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24226"/>
  <mc:AlternateContent xmlns:mc="http://schemas.openxmlformats.org/markup-compatibility/2006">
    <mc:Choice Requires="x15">
      <x15ac:absPath xmlns:x15ac="http://schemas.microsoft.com/office/spreadsheetml/2010/11/ac" url="\\sbpwsas1\development\hirc\analysts\ccrettol\justification grids\"/>
    </mc:Choice>
  </mc:AlternateContent>
  <xr:revisionPtr revIDLastSave="0" documentId="13_ncr:1_{A9FEB506-1133-4CB9-A60F-8054ED42C45D}" xr6:coauthVersionLast="46" xr6:coauthVersionMax="46" xr10:uidLastSave="{00000000-0000-0000-0000-000000000000}"/>
  <bookViews>
    <workbookView xWindow="-110" yWindow="-110" windowWidth="19420" windowHeight="10420" activeTab="1" xr2:uid="{00000000-000D-0000-FFFF-FFFF00000000}"/>
  </bookViews>
  <sheets>
    <sheet name="Instructions - READ ME FIRST" sheetId="2" r:id="rId1"/>
    <sheet name="VariableGrid" sheetId="1" r:id="rId2"/>
  </sheets>
  <definedNames>
    <definedName name="_AMO_UniqueIdentifier" hidden="1">"'6a17efb4-9df8-494a-b219-f22fccbfda22'"</definedName>
    <definedName name="_xlnm.Print_Area" localSheetId="1">VariableGrid!$A$1:$P$203</definedName>
    <definedName name="_xlnm.Print_Titles" localSheetId="1">VariableGrid!$16:$16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31" i="1" l="1"/>
  <c r="A132" i="1"/>
  <c r="A129" i="1"/>
  <c r="A127" i="1"/>
  <c r="A114" i="1"/>
  <c r="A112" i="1"/>
  <c r="A110" i="1"/>
  <c r="A109" i="1"/>
  <c r="A123" i="1"/>
  <c r="A45" i="1"/>
  <c r="A63" i="1"/>
  <c r="A43" i="1" l="1"/>
  <c r="A42" i="1"/>
  <c r="A39" i="1"/>
  <c r="A40" i="1"/>
  <c r="A34" i="1" l="1"/>
  <c r="A32" i="1"/>
  <c r="A36" i="1"/>
  <c r="A33" i="1"/>
  <c r="A37" i="1"/>
  <c r="A3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Henderson, Karen@OSHPD</author>
  </authors>
  <commentList>
    <comment ref="A17" authorId="0" shapeId="0" xr:uid="{00000000-0006-0000-0100-000001000000}">
      <text>
        <r>
          <rPr>
            <b/>
            <sz val="9"/>
            <color indexed="81"/>
            <rFont val="Tahoma"/>
            <family val="2"/>
          </rPr>
          <t>Some data elements (grayed out cells) will be automatically included when certain others are checked because they pertain to the same information, despite changes in name.</t>
        </r>
      </text>
    </comment>
  </commentList>
</comments>
</file>

<file path=xl/sharedStrings.xml><?xml version="1.0" encoding="utf-8"?>
<sst xmlns="http://schemas.openxmlformats.org/spreadsheetml/2006/main" count="540" uniqueCount="382">
  <si>
    <t>State of California - Health and Human Services Agency</t>
  </si>
  <si>
    <t>Office of Statewide Health Planning and Development</t>
  </si>
  <si>
    <t>IPA Request for Nonpublic Patient Level Data for Researchers</t>
  </si>
  <si>
    <t>Name:</t>
  </si>
  <si>
    <t>Project Name:</t>
  </si>
  <si>
    <t>Years of data requested:</t>
  </si>
  <si>
    <t>Subset description:</t>
  </si>
  <si>
    <t>Format:</t>
  </si>
  <si>
    <t>SAS</t>
  </si>
  <si>
    <t>Version:</t>
  </si>
  <si>
    <t>Comma Delimited TXT</t>
  </si>
  <si>
    <t>Other (describe):</t>
  </si>
  <si>
    <t>Office Use Only</t>
  </si>
  <si>
    <t>CPHS Number:</t>
  </si>
  <si>
    <t>Date First Submitted:</t>
  </si>
  <si>
    <t>Date Last Revised:</t>
  </si>
  <si>
    <t>Patient Demographics</t>
  </si>
  <si>
    <t>Admission and Discharge</t>
  </si>
  <si>
    <t>Treatment</t>
  </si>
  <si>
    <t>Required</t>
  </si>
  <si>
    <t>Variable</t>
  </si>
  <si>
    <t>Reason Needed (be specific)</t>
  </si>
  <si>
    <t>Data_Element</t>
  </si>
  <si>
    <t>Request/Amendment Number:</t>
  </si>
  <si>
    <t>Patient Age</t>
  </si>
  <si>
    <t>Patient Geographic Data</t>
  </si>
  <si>
    <t>Hospital Demographic and Geographic Data</t>
  </si>
  <si>
    <t>Injury and Death</t>
  </si>
  <si>
    <t>Principal diagnosis</t>
  </si>
  <si>
    <r>
      <t>Other diagnosis</t>
    </r>
    <r>
      <rPr>
        <sz val="9"/>
        <color indexed="8"/>
        <rFont val="Calibri"/>
        <family val="2"/>
      </rPr>
      <t xml:space="preserve"> (up to 24)</t>
    </r>
  </si>
  <si>
    <t>Principal E-code</t>
  </si>
  <si>
    <r>
      <t>Other E-code</t>
    </r>
    <r>
      <rPr>
        <sz val="9"/>
        <color indexed="8"/>
        <rFont val="Calibri"/>
        <family val="2"/>
      </rPr>
      <t xml:space="preserve"> (up to 4)</t>
    </r>
  </si>
  <si>
    <t>Hospital county</t>
  </si>
  <si>
    <t>Hospital zip code</t>
  </si>
  <si>
    <t>Principal procedure</t>
  </si>
  <si>
    <r>
      <t xml:space="preserve">Other procedure </t>
    </r>
    <r>
      <rPr>
        <sz val="9"/>
        <color indexed="8"/>
        <rFont val="Calibri"/>
        <family val="2"/>
      </rPr>
      <t>(up to 20)</t>
    </r>
  </si>
  <si>
    <t>Patient county of residence</t>
  </si>
  <si>
    <t>Patient zip code</t>
  </si>
  <si>
    <t>YEAR</t>
  </si>
  <si>
    <t>Disposition</t>
  </si>
  <si>
    <t>Hospital ID number</t>
  </si>
  <si>
    <t>Please select with an 'X'</t>
  </si>
  <si>
    <t>CCS Code for principal diagnosis</t>
  </si>
  <si>
    <t>Normalized race group</t>
  </si>
  <si>
    <t>Patient Identifiers</t>
  </si>
  <si>
    <t>Preferred language spoken id</t>
  </si>
  <si>
    <t>Preferred language spoken write-in value</t>
  </si>
  <si>
    <r>
      <t xml:space="preserve">If you are having difficulties with the form, download a new form from our website and save it to your computer as an </t>
    </r>
    <r>
      <rPr>
        <u/>
        <sz val="14"/>
        <color indexed="8"/>
        <rFont val="Calibri"/>
        <family val="2"/>
      </rPr>
      <t>Excel Workbook, NOT macro-enabled</t>
    </r>
    <r>
      <rPr>
        <sz val="14"/>
        <color indexed="8"/>
        <rFont val="Calibri"/>
        <family val="2"/>
      </rPr>
      <t>.</t>
    </r>
  </si>
  <si>
    <t>http://www.oshpd.ca.gov/HID/Data_Request_Center/Request_Forms.html</t>
  </si>
  <si>
    <t>If you get a message to "Enable Edits" please do so.</t>
  </si>
  <si>
    <t>Please do NOT change the file extension or copy and paste into a new tab or workbook as this interferes with our internal process and causes delays.</t>
  </si>
  <si>
    <t>Please fill out the grid completely; including subset, years needed, and a justification for each variable that you select.</t>
  </si>
  <si>
    <t>This variable grid was created to enable OSHPD analysts to automate some portions of the coding of your data request. Some cells on this workbook have been locked to prevent inadvertent changes that would interfere with the automation.</t>
  </si>
  <si>
    <t>X</t>
  </si>
  <si>
    <t>Data Set Identification Number, assigned by MIRCal</t>
  </si>
  <si>
    <t>Record Identifier, assigned by MIRCal</t>
  </si>
  <si>
    <t>These two variables, used together, create a unique identifier for each record in the dataset. They are included to facilitate OSHPD research about a specific record.  They cannot be used to track an individual patient over time.</t>
  </si>
  <si>
    <t>Ethnicity</t>
  </si>
  <si>
    <t>Patient record linkage number</t>
  </si>
  <si>
    <t>CCDF</t>
  </si>
  <si>
    <t>VD_FILENO</t>
  </si>
  <si>
    <t>CREATED</t>
  </si>
  <si>
    <t>State file number (F1)</t>
  </si>
  <si>
    <t>VD_DEATH_DATE_CERT</t>
  </si>
  <si>
    <t>Match Variables</t>
  </si>
  <si>
    <t>CM_DECISION</t>
  </si>
  <si>
    <t>ChoiceMaker decision</t>
  </si>
  <si>
    <t>ChoiceMaker probability</t>
  </si>
  <si>
    <t>CHOICEMAKER</t>
  </si>
  <si>
    <t>CM_PROBABILITY</t>
  </si>
  <si>
    <t>Date of birth (F8)</t>
  </si>
  <si>
    <t>Decedent's ZIP Code of residence 5 (F66)</t>
  </si>
  <si>
    <t>VD_ZIPCODE5</t>
  </si>
  <si>
    <t>Sex</t>
  </si>
  <si>
    <t>Sex (F19)</t>
  </si>
  <si>
    <t>VD_SEX</t>
  </si>
  <si>
    <t>Year of death and hospital discharge</t>
  </si>
  <si>
    <t>Birth state/province (F30)</t>
  </si>
  <si>
    <t>VD_BIRTH_ST_FIPS</t>
  </si>
  <si>
    <t>VD_A_TO_B</t>
  </si>
  <si>
    <t>A is due to, or a consequnce of, B (F137)</t>
  </si>
  <si>
    <t>Age in days (F14)</t>
  </si>
  <si>
    <t>Age in hours (F15)</t>
  </si>
  <si>
    <t>Age in minutes (F16)</t>
  </si>
  <si>
    <t>VD_AGE_DAYS</t>
  </si>
  <si>
    <t>VD_AGE_HOURS</t>
  </si>
  <si>
    <t>VD_AGE_MINUTES</t>
  </si>
  <si>
    <t>VD_AGE_MONTHS</t>
  </si>
  <si>
    <t>Age in months (F13)</t>
  </si>
  <si>
    <t>Age in years (F12)</t>
  </si>
  <si>
    <t>VD_AGE_YRS</t>
  </si>
  <si>
    <t>Autopsy performed (F149)</t>
  </si>
  <si>
    <t>VD_AUTOPSY</t>
  </si>
  <si>
    <t>VD_AUTOPSY_USED</t>
  </si>
  <si>
    <t>Autopsy used to determine cause (F150)</t>
  </si>
  <si>
    <t>B is due to, or a consequnce of, C (F139)</t>
  </si>
  <si>
    <t>VD_B_TO_C</t>
  </si>
  <si>
    <t>Biopsy performed (F148)</t>
  </si>
  <si>
    <t>VD_BIOPSY</t>
  </si>
  <si>
    <t>C is due to, or a consequnce of, D (F141)</t>
  </si>
  <si>
    <t>VD_C_TO_D</t>
  </si>
  <si>
    <t>Type of certifier (F188)</t>
  </si>
  <si>
    <t>VD_CERTIFIER</t>
  </si>
  <si>
    <t>Death reported to coroner (F146)</t>
  </si>
  <si>
    <t>VD_CORONER</t>
  </si>
  <si>
    <t>Birth country (F29)</t>
  </si>
  <si>
    <t>VD_BIRTH_CNTRY_FIPS</t>
  </si>
  <si>
    <t>Birth state/foreign country code (F28)</t>
  </si>
  <si>
    <t>VD_BIRTH_ST_CNTRY_CODE</t>
  </si>
  <si>
    <t>Birth state/foreign country text (F27)</t>
  </si>
  <si>
    <t>VD_BIRTH_ST_CNTRY_TXT</t>
  </si>
  <si>
    <t>Day of birth (F11)</t>
  </si>
  <si>
    <t>VD_BIRTH_DD</t>
  </si>
  <si>
    <t>VD_BIRTH_MM</t>
  </si>
  <si>
    <t>Month of birth (F10)</t>
  </si>
  <si>
    <t>VD_BIRTH_YYYY</t>
  </si>
  <si>
    <t>Year of birth (F9)</t>
  </si>
  <si>
    <t>Decedent's county/province of residence CDPH Code (F59)</t>
  </si>
  <si>
    <t>VD_COUNTY_CDPH</t>
  </si>
  <si>
    <t>Decedent's county/province of residence based on city/state NCHS code (F64)</t>
  </si>
  <si>
    <t>VD_COUNTY_CDPH_DERIVED</t>
  </si>
  <si>
    <t>Decedent's county/province of residence text (F60)</t>
  </si>
  <si>
    <t>VD_COUNTY_TEXT_CERT</t>
  </si>
  <si>
    <t>Decedent's county of residence based on city/state text (F63)</t>
  </si>
  <si>
    <t>VD_COUNTY_TEXT_DERIVED</t>
  </si>
  <si>
    <t>Decedent's county of residence based on city/state NCHS code (F65)</t>
  </si>
  <si>
    <t>VD_COUNTY_TEXT_FIPS_DERIVED</t>
  </si>
  <si>
    <t>VD_DEATH_CNTY_CODE</t>
  </si>
  <si>
    <t>County of death code (F127)</t>
  </si>
  <si>
    <t>Death county code (F128)</t>
  </si>
  <si>
    <t>VD_DEATH_CNTY_FIPS</t>
  </si>
  <si>
    <t>County of death text (F126)</t>
  </si>
  <si>
    <t>VD_DEATH_CNTY_TXT</t>
  </si>
  <si>
    <t>Death country (F131)</t>
  </si>
  <si>
    <t>VD_DEATH_COUNTRY</t>
  </si>
  <si>
    <t>Date of death (F20)</t>
  </si>
  <si>
    <t>Day of death (F26)</t>
  </si>
  <si>
    <t>VD_DEATH_DD</t>
  </si>
  <si>
    <t>Hour of death 24-hour clock (F21)</t>
  </si>
  <si>
    <t>VD_DEATH_HOUR</t>
  </si>
  <si>
    <t>VD_DEATH_INHOSP</t>
  </si>
  <si>
    <t>Month of death (F25)</t>
  </si>
  <si>
    <t>VD_DEATH_MM</t>
  </si>
  <si>
    <t>Death out of hospital code (F124)</t>
  </si>
  <si>
    <t>Death in hospital code (F123)</t>
  </si>
  <si>
    <t>VD_DEATH_OUTHOSP</t>
  </si>
  <si>
    <t>Death state (F130)</t>
  </si>
  <si>
    <t>VD_DEATH_STATE</t>
  </si>
  <si>
    <t>Year of death (F24)</t>
  </si>
  <si>
    <t>VD_DEATH_YYYY</t>
  </si>
  <si>
    <t>Disposition date (F104)</t>
  </si>
  <si>
    <t>VD_DISP_DATE</t>
  </si>
  <si>
    <t>Place of final disposition description (F105)</t>
  </si>
  <si>
    <t>VD_DISP_PLACE</t>
  </si>
  <si>
    <t>Disposition country code (F111)</t>
  </si>
  <si>
    <t>VD_DISP_PLACE_COUNTRY</t>
  </si>
  <si>
    <t>Type of disposition text (F114)</t>
  </si>
  <si>
    <t>Type of disposition code (F115)</t>
  </si>
  <si>
    <t>VD_DISP_TYPE_CODE</t>
  </si>
  <si>
    <t>VD_DISP_TYPE_TEXT</t>
  </si>
  <si>
    <t>Environmental place of injury (F177)</t>
  </si>
  <si>
    <t>VD_ENVIRON_NCHS</t>
  </si>
  <si>
    <t>Final cause of death ICD-10 code (F144)</t>
  </si>
  <si>
    <t>VD_FINAL_CAUSE</t>
  </si>
  <si>
    <t>Final cause of death ICD-10 code date received (F145)</t>
  </si>
  <si>
    <t>VD_FINAL_CAUSE_DATE</t>
  </si>
  <si>
    <t>VD_FIPS_CNTRY</t>
  </si>
  <si>
    <t>Decedent residence country code (F70)</t>
  </si>
  <si>
    <t>Final decedent's county of residence based on city/state NCHS code (F62)</t>
  </si>
  <si>
    <t>VD_FIPS_CNTY_F</t>
  </si>
  <si>
    <t>Decedent's county of residence NCHS code (F61)</t>
  </si>
  <si>
    <t>VD_FIPS_CNTY_P</t>
  </si>
  <si>
    <t>Residence state/province (F71)</t>
  </si>
  <si>
    <t>VD_FIPS_STATE</t>
  </si>
  <si>
    <t>VD_FOUND</t>
  </si>
  <si>
    <t>Education - highest level/degree (F34)</t>
  </si>
  <si>
    <t>VD_GRADE_CERT</t>
  </si>
  <si>
    <t>Education - highest level/degree NCHS code (F35)</t>
  </si>
  <si>
    <t>VD_GRADE_NCHS</t>
  </si>
  <si>
    <t>Hispanic ancestry/origin code (F37)</t>
  </si>
  <si>
    <t>VD_HISP_CODE</t>
  </si>
  <si>
    <t>Specific hispanic text (F38)</t>
  </si>
  <si>
    <t>VD_HISP_TXT</t>
  </si>
  <si>
    <t>Hispanic origin (F36)</t>
  </si>
  <si>
    <t>VD_HISPANIC</t>
  </si>
  <si>
    <t>Immediate cause of death (F135)</t>
  </si>
  <si>
    <t>VD_IMMEDIATE_CAUSE</t>
  </si>
  <si>
    <t>Business or industry (F53)</t>
  </si>
  <si>
    <t>VD_INDUSTRY</t>
  </si>
  <si>
    <t>Injured at work (F169)</t>
  </si>
  <si>
    <t>VD_INJURED</t>
  </si>
  <si>
    <t>Injury date (F170)</t>
  </si>
  <si>
    <t>VD_INJURY_DATE</t>
  </si>
  <si>
    <t>Injury day (F173)</t>
  </si>
  <si>
    <t>VD_INJURY_DD</t>
  </si>
  <si>
    <t>Describe how injury occurred (F178)</t>
  </si>
  <si>
    <t>VD_INJURY_DESC</t>
  </si>
  <si>
    <t>Injury hour 24 hour clock (F174)</t>
  </si>
  <si>
    <t>VD_INJURY_HOUR</t>
  </si>
  <si>
    <t>Injury month (F172)</t>
  </si>
  <si>
    <t>VD_INJURY_MM</t>
  </si>
  <si>
    <t>Injury year (F171)</t>
  </si>
  <si>
    <t>Location of place of injury ZIP code 4 (F184)</t>
  </si>
  <si>
    <t>VD_INJURY_ZIP4</t>
  </si>
  <si>
    <t>Location of place of injury ZIP code 5 (F183)</t>
  </si>
  <si>
    <t>VD_INJURY_ZIP5</t>
  </si>
  <si>
    <t>Last date physician attended decedent (F156)</t>
  </si>
  <si>
    <t>VD_LAST_DR_ATTEND_DATE</t>
  </si>
  <si>
    <t>Date physician last saw decedent alive (F157)</t>
  </si>
  <si>
    <t>VD_LAST_DR_SAW_DATE</t>
  </si>
  <si>
    <t>VD_LOCAL_DIST</t>
  </si>
  <si>
    <t>Local registration district (F129)</t>
  </si>
  <si>
    <t>Local registration number (F2)</t>
  </si>
  <si>
    <t>VD_LOCALNO</t>
  </si>
  <si>
    <t>Manner of death (F168)</t>
  </si>
  <si>
    <t>VD_MANNER_DEATH</t>
  </si>
  <si>
    <t>Marital status (F33)</t>
  </si>
  <si>
    <t>VD_MARITAL</t>
  </si>
  <si>
    <t>Mother's country of birth code (F102)</t>
  </si>
  <si>
    <t>VD_MATERNAL_BIRTH_COUNTRY_FIPS</t>
  </si>
  <si>
    <t>Mother's state of birth code (F101)</t>
  </si>
  <si>
    <t>VD_MATERNAL_BIRTH_STATE_CODE</t>
  </si>
  <si>
    <t>Mother's state of birth code (F103)</t>
  </si>
  <si>
    <t>VD_MATERNAL_BIRTH_STATE_FIPS</t>
  </si>
  <si>
    <t>Mother's state of birth text (F100)</t>
  </si>
  <si>
    <t>VD_MATERNAL_BIRTH_STATE_TEXT</t>
  </si>
  <si>
    <t>VD_MILITARY</t>
  </si>
  <si>
    <t>Ever in US armed forces? (F32)</t>
  </si>
  <si>
    <t>Month death certificate processed (F190)</t>
  </si>
  <si>
    <t>VD_MONTH_CERT_PROC</t>
  </si>
  <si>
    <t>VD_MULTI_RACE</t>
  </si>
  <si>
    <t>Multi-race status (F51)</t>
  </si>
  <si>
    <t>Occupation (F52)</t>
  </si>
  <si>
    <t>VD_OCCUPATION</t>
  </si>
  <si>
    <t>Operation performed (F152)</t>
  </si>
  <si>
    <t>VD_OPERATION</t>
  </si>
  <si>
    <t>Operation code (F153)</t>
  </si>
  <si>
    <t>VD_OPERATION_CODE</t>
  </si>
  <si>
    <t>Other significant conditions (F151)</t>
  </si>
  <si>
    <t>VD_OTH_CONDITIONS</t>
  </si>
  <si>
    <t>VD_PATERNAL_BIRTH_COUNTRY_FIPS</t>
  </si>
  <si>
    <t>VD_PATERNAL_BIRTH_STATE_CODE</t>
  </si>
  <si>
    <t>VD_PATERNAL_BIRTH_STATE_FIPS</t>
  </si>
  <si>
    <t>VD_PATERNAL_BIRTH_STATE_TEXT</t>
  </si>
  <si>
    <t>Father's country of birth code (F95)</t>
  </si>
  <si>
    <t>Father's state of birth code (F94)</t>
  </si>
  <si>
    <t>Father's state of birth code (F96)</t>
  </si>
  <si>
    <t>Father's state of birth text (F93)</t>
  </si>
  <si>
    <t>Place of death facility (F125)</t>
  </si>
  <si>
    <t>VD_PLACE_DEATH</t>
  </si>
  <si>
    <t>Place of final disposition ZIP code 4 (F113)</t>
  </si>
  <si>
    <t>VD_PLACE_DISP_ZIP4</t>
  </si>
  <si>
    <t>VD_PLACE_DISP_ZIP5</t>
  </si>
  <si>
    <t>Place of final disposition ZIP code 5 (F112)</t>
  </si>
  <si>
    <t>Place of injury (F175)</t>
  </si>
  <si>
    <t>VD_PLACE_INJURY</t>
  </si>
  <si>
    <t>Place of injury code (F176)</t>
  </si>
  <si>
    <t>VD_PLACE_INJURY_CODE</t>
  </si>
  <si>
    <t>Pregnancy status (F154)</t>
  </si>
  <si>
    <t>VD_PREGNANT</t>
  </si>
  <si>
    <t>VD_PREGNANT_CODE</t>
  </si>
  <si>
    <t>Pregnancy status code (F155)</t>
  </si>
  <si>
    <t>Preliminary cause of death ICD-10 code (F143)</t>
  </si>
  <si>
    <t>VD_PRELIM_CAUSE</t>
  </si>
  <si>
    <t>Race codes final (F45, F46, F47)</t>
  </si>
  <si>
    <t>VD_RACE1_F</t>
  </si>
  <si>
    <t>VD_RACE2_F</t>
  </si>
  <si>
    <t>VD_RACE3_F</t>
  </si>
  <si>
    <t>Race text (F42, F43, F44)</t>
  </si>
  <si>
    <t>VD_RACE1_TEXT</t>
  </si>
  <si>
    <t>VD_RACE2_TEXT</t>
  </si>
  <si>
    <t>VD_RACE3_TEXT</t>
  </si>
  <si>
    <t>State/foreign country of residence code (F69)</t>
  </si>
  <si>
    <t>VD_STATE_CNTRY_CODE</t>
  </si>
  <si>
    <t>VD_STATE_CNTRY_TEXT</t>
  </si>
  <si>
    <t>State/foreign country of residence text (F68)</t>
  </si>
  <si>
    <t>VD_TIME_EST</t>
  </si>
  <si>
    <t>Approximate interval between onset &amp; death (F136)</t>
  </si>
  <si>
    <t>VD_TIME_TO_DEATH</t>
  </si>
  <si>
    <t>Approximate interval between onset &amp; death (F138)</t>
  </si>
  <si>
    <t>VD_TIME_TO_DEATH_B</t>
  </si>
  <si>
    <t>Approximate interval between onset &amp; death (F140)</t>
  </si>
  <si>
    <t>Approximate interval between onset &amp; death (F142)</t>
  </si>
  <si>
    <t>VD_TIME_TO_DEATH_C</t>
  </si>
  <si>
    <t>VD_TIME_TO_DEATH_D</t>
  </si>
  <si>
    <t>Years in occupation (F54)</t>
  </si>
  <si>
    <t>VD_YEAROCCUP</t>
  </si>
  <si>
    <t>Years in county (F72)</t>
  </si>
  <si>
    <t>VD_YEARS_CNTY</t>
  </si>
  <si>
    <t>Decedent's ZIP Code of residence 4 (F67)</t>
  </si>
  <si>
    <t>VD_ZIPCODE4</t>
  </si>
  <si>
    <t>Date of birth raw</t>
  </si>
  <si>
    <r>
      <t>Expected source of payment</t>
    </r>
    <r>
      <rPr>
        <sz val="9"/>
        <color indexed="8"/>
        <rFont val="Calibri"/>
        <family val="2"/>
      </rPr>
      <t xml:space="preserve"> </t>
    </r>
  </si>
  <si>
    <t>Preferred language spoken code</t>
  </si>
  <si>
    <t>VD_BIRTHDATE</t>
  </si>
  <si>
    <t>VD_INJURY_YYYY</t>
  </si>
  <si>
    <t>Found dead (F22)</t>
  </si>
  <si>
    <t>Estimated time (F23)</t>
  </si>
  <si>
    <t>Concatenated variable for ED: DATA_ID and PAT_ID</t>
  </si>
  <si>
    <t>EDID</t>
  </si>
  <si>
    <t>ED_DATA_ID</t>
  </si>
  <si>
    <t>ED_PAT_ID</t>
  </si>
  <si>
    <t>ED_RLN</t>
  </si>
  <si>
    <t>ED_SEX</t>
  </si>
  <si>
    <t>ED_RACE</t>
  </si>
  <si>
    <t>ED_RACE_GRP</t>
  </si>
  <si>
    <t>ED_PLS_ID</t>
  </si>
  <si>
    <t>ED_PLS_WRTIN</t>
  </si>
  <si>
    <t>ED_BTHDATE</t>
  </si>
  <si>
    <t>ED_DOB_RAW</t>
  </si>
  <si>
    <t>ED_PATZIP</t>
  </si>
  <si>
    <t>ED</t>
  </si>
  <si>
    <t>Service date</t>
  </si>
  <si>
    <t>ED_SERV_DATE</t>
  </si>
  <si>
    <t>ED_FAC_ID</t>
  </si>
  <si>
    <t>Patient Type</t>
  </si>
  <si>
    <t>ED_PAT_TYPE</t>
  </si>
  <si>
    <t>Hospital license type</t>
  </si>
  <si>
    <t>ED_LIC_TYPE</t>
  </si>
  <si>
    <t>Age in years at service</t>
  </si>
  <si>
    <t>Age in days at service</t>
  </si>
  <si>
    <t>ED_AGDYSERV</t>
  </si>
  <si>
    <t>ED_AGYRSERV</t>
  </si>
  <si>
    <t>ED_ETH</t>
  </si>
  <si>
    <t>ED_PATCO</t>
  </si>
  <si>
    <t>Service quarter</t>
  </si>
  <si>
    <t>Service year</t>
  </si>
  <si>
    <t>Service day of week</t>
  </si>
  <si>
    <t>Service month</t>
  </si>
  <si>
    <t>ED_SERV_Q</t>
  </si>
  <si>
    <t>ED_SERV_D</t>
  </si>
  <si>
    <t>ED_SERV_M</t>
  </si>
  <si>
    <t>ED_SERV_Y</t>
  </si>
  <si>
    <t>ED_DISPN</t>
  </si>
  <si>
    <t>ED_PAYER</t>
  </si>
  <si>
    <t>Payer</t>
  </si>
  <si>
    <t>ED_EC_PRIN</t>
  </si>
  <si>
    <t>ED_EC:</t>
  </si>
  <si>
    <t>ED_DX_PRIN</t>
  </si>
  <si>
    <t>ED_ODX:</t>
  </si>
  <si>
    <t>ED_PR_PRIN</t>
  </si>
  <si>
    <t>ED_OPR:</t>
  </si>
  <si>
    <t>ED_FACZIP</t>
  </si>
  <si>
    <t>ED_FAC_CO</t>
  </si>
  <si>
    <t>ED_PLS_ABR</t>
  </si>
  <si>
    <r>
      <t xml:space="preserve">Age categories at service </t>
    </r>
    <r>
      <rPr>
        <sz val="9"/>
        <color indexed="8"/>
        <rFont val="Calibri"/>
        <family val="2"/>
      </rPr>
      <t>(20)</t>
    </r>
  </si>
  <si>
    <t>ED_AGECATSERV</t>
  </si>
  <si>
    <t>ED_CCS_DX_PRIN</t>
  </si>
  <si>
    <t>ED_CCS_ODX:</t>
  </si>
  <si>
    <t>Days from service date to death</t>
  </si>
  <si>
    <t>DYSSDTDTH</t>
  </si>
  <si>
    <t>Specification and Justification for Linked Emergency Department Data and California Comprehensive Death File (CCDF)</t>
  </si>
  <si>
    <t>OSH-ISD-523 (rev 07/2021)</t>
  </si>
  <si>
    <t>ED_CCS_DIAGP</t>
  </si>
  <si>
    <t>ED_CCS_ODIAG:</t>
  </si>
  <si>
    <t>ED_BRTHDATE</t>
  </si>
  <si>
    <r>
      <t xml:space="preserve">Date of birth </t>
    </r>
    <r>
      <rPr>
        <sz val="9"/>
        <color theme="1"/>
        <rFont val="Calibri"/>
        <family val="2"/>
        <scheme val="minor"/>
      </rPr>
      <t>(name change in 2019)</t>
    </r>
  </si>
  <si>
    <t>ED_ETHNCTY</t>
  </si>
  <si>
    <t>(name change in 2019)</t>
  </si>
  <si>
    <t>ED_DISP</t>
  </si>
  <si>
    <r>
      <t xml:space="preserve">Charge </t>
    </r>
    <r>
      <rPr>
        <sz val="9"/>
        <color theme="1"/>
        <rFont val="Calibri"/>
        <family val="2"/>
        <scheme val="minor"/>
      </rPr>
      <t>(added in 2019)</t>
    </r>
  </si>
  <si>
    <t>ED_CHARGE</t>
  </si>
  <si>
    <t>ED_OSHPD_ID</t>
  </si>
  <si>
    <t>ED_OSHPD_ID9</t>
  </si>
  <si>
    <t>(added in 2019)</t>
  </si>
  <si>
    <t>ED_HPLZIP</t>
  </si>
  <si>
    <t>ED_HPLCNTY</t>
  </si>
  <si>
    <t>ED_DIAG_P</t>
  </si>
  <si>
    <t>ED_ODIAG:</t>
  </si>
  <si>
    <t>ED_ECM</t>
  </si>
  <si>
    <t>(up to 12; name change in 2019)</t>
  </si>
  <si>
    <t>(available 2014-2019; name change in 2019)</t>
  </si>
  <si>
    <r>
      <t>CCS Codes for secondary diagnoses</t>
    </r>
    <r>
      <rPr>
        <sz val="9"/>
        <color theme="1"/>
        <rFont val="Calibri"/>
        <family val="2"/>
        <scheme val="minor"/>
      </rPr>
      <t xml:space="preserve"> (up to 24)</t>
    </r>
  </si>
  <si>
    <r>
      <t>Race</t>
    </r>
    <r>
      <rPr>
        <sz val="9"/>
        <color theme="1"/>
        <rFont val="Calibri"/>
        <family val="2"/>
        <scheme val="minor"/>
      </rPr>
      <t xml:space="preserve"> </t>
    </r>
  </si>
  <si>
    <t>RACE1-RACE5</t>
  </si>
  <si>
    <t>RACE_AMAN</t>
  </si>
  <si>
    <t>RACE_ASIAN</t>
  </si>
  <si>
    <t>RACE_BLACK</t>
  </si>
  <si>
    <t>RACE_NHPI</t>
  </si>
  <si>
    <t>RACE_WHITE</t>
  </si>
  <si>
    <t>RACE_OTHER</t>
  </si>
  <si>
    <t>(RACE1-RACE5 and flags added in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</si>
</sst>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sz val="9"/>
      <color indexed="8"/>
      <name val="Calibri"/>
      <family val="2"/>
    </font>
    <font>
      <b/>
      <sz val="9"/>
      <color indexed="81"/>
      <name val="Tahoma"/>
      <family val="2"/>
    </font>
    <font>
      <sz val="14"/>
      <color indexed="8"/>
      <name val="Calibri"/>
      <family val="2"/>
    </font>
    <font>
      <u/>
      <sz val="14"/>
      <color indexed="8"/>
      <name val="Calibri"/>
      <family val="2"/>
    </font>
    <font>
      <sz val="11"/>
      <color theme="0"/>
      <name val="Calibri"/>
      <family val="2"/>
      <scheme val="minor"/>
    </font>
    <font>
      <b/>
      <sz val="11"/>
      <color theme="0"/>
      <name val="Calibri"/>
      <family val="2"/>
      <scheme val="minor"/>
    </font>
    <font>
      <u/>
      <sz val="11"/>
      <color theme="10"/>
      <name val="Calibri"/>
      <family val="2"/>
      <scheme val="minor"/>
    </font>
    <font>
      <b/>
      <sz val="11"/>
      <color theme="1"/>
      <name val="Calibri"/>
      <family val="2"/>
      <scheme val="minor"/>
    </font>
    <font>
      <sz val="11"/>
      <color rgb="FFFF0000"/>
      <name val="Calibri"/>
      <family val="2"/>
      <scheme val="minor"/>
    </font>
    <font>
      <sz val="14"/>
      <color theme="1"/>
      <name val="Calibri"/>
      <family val="2"/>
      <scheme val="minor"/>
    </font>
    <font>
      <u/>
      <sz val="14"/>
      <color theme="10"/>
      <name val="Calibri"/>
      <family val="2"/>
      <scheme val="minor"/>
    </font>
    <font>
      <b/>
      <sz val="14"/>
      <color rgb="FFFF0000"/>
      <name val="Calibri"/>
      <family val="2"/>
      <scheme val="minor"/>
    </font>
    <font>
      <sz val="14"/>
      <name val="Calibri"/>
      <family val="2"/>
      <scheme val="minor"/>
    </font>
    <font>
      <sz val="11"/>
      <color theme="1"/>
      <name val="Arial"/>
      <family val="2"/>
    </font>
    <font>
      <sz val="10"/>
      <color theme="1"/>
      <name val="Arial"/>
      <family val="2"/>
    </font>
    <font>
      <b/>
      <sz val="14"/>
      <color theme="1"/>
      <name val="Calibri"/>
      <family val="2"/>
      <scheme val="minor"/>
    </font>
    <font>
      <sz val="9"/>
      <color theme="1"/>
      <name val="Calibri"/>
      <family val="2"/>
      <scheme val="minor"/>
    </font>
  </fonts>
  <fills count="5">
    <fill>
      <patternFill patternType="none"/>
    </fill>
    <fill>
      <patternFill patternType="gray125"/>
    </fill>
    <fill>
      <patternFill patternType="solid">
        <fgColor theme="4" tint="-0.249977111117893"/>
        <bgColor indexed="64"/>
      </patternFill>
    </fill>
    <fill>
      <patternFill patternType="solid">
        <fgColor theme="4" tint="0.39997558519241921"/>
        <bgColor indexed="64"/>
      </patternFill>
    </fill>
    <fill>
      <patternFill patternType="solid">
        <fgColor theme="0" tint="-0.14999847407452621"/>
        <bgColor indexed="64"/>
      </patternFill>
    </fill>
  </fills>
  <borders count="24">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0" fontId="7" fillId="0" borderId="0" applyNumberFormat="0" applyFill="0" applyBorder="0" applyAlignment="0" applyProtection="0"/>
  </cellStyleXfs>
  <cellXfs count="212">
    <xf numFmtId="0" fontId="0" fillId="0" borderId="0" xfId="0"/>
    <xf numFmtId="0" fontId="0" fillId="0" borderId="14" xfId="0" applyBorder="1"/>
    <xf numFmtId="0" fontId="0" fillId="0" borderId="15" xfId="0" applyBorder="1"/>
    <xf numFmtId="0" fontId="0" fillId="0" borderId="16" xfId="0" applyBorder="1"/>
    <xf numFmtId="0" fontId="0" fillId="0" borderId="17" xfId="0" applyBorder="1"/>
    <xf numFmtId="0" fontId="0" fillId="0" borderId="0" xfId="0" applyBorder="1"/>
    <xf numFmtId="0" fontId="0" fillId="0" borderId="18" xfId="0" applyBorder="1"/>
    <xf numFmtId="0" fontId="10" fillId="0" borderId="0" xfId="0" applyFont="1" applyBorder="1" applyAlignment="1">
      <alignment wrapText="1"/>
    </xf>
    <xf numFmtId="0" fontId="11" fillId="0" borderId="0" xfId="1" applyFont="1" applyBorder="1"/>
    <xf numFmtId="0" fontId="10" fillId="0" borderId="0" xfId="0" applyFont="1" applyBorder="1"/>
    <xf numFmtId="0" fontId="12" fillId="0" borderId="0" xfId="0" applyFont="1" applyBorder="1" applyAlignment="1">
      <alignment wrapText="1"/>
    </xf>
    <xf numFmtId="0" fontId="13" fillId="0" borderId="0" xfId="0" applyFont="1" applyBorder="1" applyAlignment="1">
      <alignment wrapText="1"/>
    </xf>
    <xf numFmtId="0" fontId="0" fillId="0" borderId="19" xfId="0" applyBorder="1"/>
    <xf numFmtId="0" fontId="0" fillId="0" borderId="20" xfId="0" applyBorder="1"/>
    <xf numFmtId="0" fontId="0" fillId="0" borderId="21" xfId="0" applyBorder="1"/>
    <xf numFmtId="0" fontId="14" fillId="0" borderId="2" xfId="0" applyFont="1" applyBorder="1" applyAlignment="1" applyProtection="1">
      <alignment horizontal="center" vertical="top"/>
    </xf>
    <xf numFmtId="0" fontId="0" fillId="0" borderId="0" xfId="0" applyProtection="1"/>
    <xf numFmtId="0" fontId="6" fillId="2" borderId="1" xfId="0" applyFont="1" applyFill="1" applyBorder="1" applyProtection="1"/>
    <xf numFmtId="0" fontId="0" fillId="0" borderId="1" xfId="0" applyBorder="1" applyProtection="1"/>
    <xf numFmtId="0" fontId="0" fillId="0" borderId="3" xfId="0" applyBorder="1" applyAlignment="1" applyProtection="1">
      <alignment horizontal="left"/>
    </xf>
    <xf numFmtId="0" fontId="0" fillId="0" borderId="4" xfId="0" applyBorder="1" applyProtection="1"/>
    <xf numFmtId="0" fontId="0" fillId="0" borderId="3" xfId="0" applyBorder="1" applyProtection="1"/>
    <xf numFmtId="0" fontId="0" fillId="0" borderId="1" xfId="0" applyBorder="1" applyAlignment="1" applyProtection="1">
      <alignment horizontal="left"/>
    </xf>
    <xf numFmtId="0" fontId="0" fillId="0" borderId="0" xfId="0" applyBorder="1" applyAlignment="1" applyProtection="1">
      <alignment horizontal="center"/>
    </xf>
    <xf numFmtId="0" fontId="6" fillId="2" borderId="0" xfId="0" applyFont="1" applyFill="1" applyAlignment="1" applyProtection="1">
      <alignment horizontal="center"/>
    </xf>
    <xf numFmtId="0" fontId="6" fillId="2" borderId="0" xfId="0" applyFont="1" applyFill="1" applyAlignment="1" applyProtection="1">
      <alignment horizontal="center" wrapText="1"/>
    </xf>
    <xf numFmtId="0" fontId="8" fillId="3" borderId="2" xfId="0" applyFont="1" applyFill="1" applyBorder="1" applyAlignment="1" applyProtection="1">
      <alignment horizontal="center" wrapText="1"/>
    </xf>
    <xf numFmtId="0" fontId="0" fillId="0" borderId="0" xfId="0" applyAlignment="1" applyProtection="1">
      <alignment wrapText="1"/>
    </xf>
    <xf numFmtId="0" fontId="0" fillId="0" borderId="2" xfId="0" applyFont="1" applyBorder="1" applyAlignment="1" applyProtection="1">
      <alignment horizontal="center" vertical="top"/>
    </xf>
    <xf numFmtId="0" fontId="14" fillId="0" borderId="0" xfId="0" applyFont="1" applyProtection="1"/>
    <xf numFmtId="0" fontId="0" fillId="0" borderId="2" xfId="0" applyBorder="1" applyAlignment="1" applyProtection="1">
      <alignment horizontal="center"/>
    </xf>
    <xf numFmtId="0" fontId="0" fillId="0" borderId="2" xfId="0" applyBorder="1" applyAlignment="1" applyProtection="1">
      <alignment horizontal="center" vertical="top" wrapText="1"/>
    </xf>
    <xf numFmtId="0" fontId="0" fillId="0" borderId="2" xfId="0" applyFill="1" applyBorder="1" applyAlignment="1" applyProtection="1">
      <alignment horizontal="center" vertical="center" wrapText="1"/>
    </xf>
    <xf numFmtId="0" fontId="0" fillId="0" borderId="0" xfId="0" applyFill="1" applyProtection="1"/>
    <xf numFmtId="0" fontId="0" fillId="0" borderId="2" xfId="0" applyBorder="1" applyAlignment="1" applyProtection="1">
      <alignment horizontal="center" vertical="center" wrapText="1"/>
    </xf>
    <xf numFmtId="0" fontId="0" fillId="0" borderId="0" xfId="0" applyBorder="1" applyProtection="1"/>
    <xf numFmtId="0" fontId="0" fillId="3" borderId="2" xfId="0" applyFill="1" applyBorder="1" applyAlignment="1" applyProtection="1">
      <alignment horizontal="center" vertical="center" wrapText="1"/>
    </xf>
    <xf numFmtId="0" fontId="0" fillId="0" borderId="2" xfId="0" applyBorder="1" applyAlignment="1" applyProtection="1">
      <alignment horizontal="center" wrapText="1"/>
    </xf>
    <xf numFmtId="0" fontId="0" fillId="0" borderId="11" xfId="0" applyBorder="1" applyAlignment="1" applyProtection="1">
      <alignment horizontal="center" vertical="center" wrapText="1"/>
    </xf>
    <xf numFmtId="0" fontId="0" fillId="0" borderId="13" xfId="0" applyBorder="1" applyAlignment="1" applyProtection="1">
      <alignment horizontal="center" vertical="center" wrapText="1"/>
    </xf>
    <xf numFmtId="0" fontId="9" fillId="0" borderId="0" xfId="0" applyFont="1" applyProtection="1"/>
    <xf numFmtId="0" fontId="0" fillId="0" borderId="0" xfId="0" applyAlignment="1" applyProtection="1">
      <alignment horizontal="left"/>
    </xf>
    <xf numFmtId="0" fontId="8" fillId="3" borderId="2" xfId="0" applyFont="1" applyFill="1" applyBorder="1" applyAlignment="1" applyProtection="1">
      <alignment horizontal="left" vertical="top" wrapText="1"/>
    </xf>
    <xf numFmtId="0" fontId="0" fillId="4" borderId="12" xfId="0" applyFill="1" applyBorder="1" applyAlignment="1" applyProtection="1">
      <alignment horizontal="left" vertical="top"/>
    </xf>
    <xf numFmtId="0" fontId="0" fillId="4" borderId="13" xfId="0" applyFill="1" applyBorder="1" applyAlignment="1" applyProtection="1">
      <alignment horizontal="left" vertical="top"/>
    </xf>
    <xf numFmtId="0" fontId="0" fillId="3" borderId="2" xfId="0" applyFill="1" applyBorder="1" applyAlignment="1" applyProtection="1">
      <alignment horizontal="left" vertical="top"/>
    </xf>
    <xf numFmtId="0" fontId="14" fillId="4" borderId="12" xfId="0" applyFont="1" applyFill="1" applyBorder="1" applyAlignment="1" applyProtection="1">
      <alignment horizontal="left" vertical="top"/>
    </xf>
    <xf numFmtId="0" fontId="0" fillId="0" borderId="8" xfId="0" applyFill="1" applyBorder="1" applyAlignment="1" applyProtection="1">
      <alignment horizontal="center"/>
    </xf>
    <xf numFmtId="0" fontId="0" fillId="0" borderId="0" xfId="0" applyFill="1" applyBorder="1" applyAlignment="1" applyProtection="1">
      <alignment horizontal="center"/>
    </xf>
    <xf numFmtId="0" fontId="0" fillId="0" borderId="9" xfId="0" applyFill="1" applyBorder="1" applyAlignment="1" applyProtection="1">
      <alignment horizontal="center"/>
    </xf>
    <xf numFmtId="0" fontId="0" fillId="0" borderId="1" xfId="0" applyFill="1" applyBorder="1" applyAlignment="1" applyProtection="1">
      <alignment horizontal="left" vertical="center" wrapText="1"/>
    </xf>
    <xf numFmtId="0" fontId="0" fillId="0" borderId="3" xfId="0" applyFill="1" applyBorder="1" applyAlignment="1" applyProtection="1">
      <alignment horizontal="left" vertical="center" wrapText="1"/>
    </xf>
    <xf numFmtId="0" fontId="0" fillId="0" borderId="4" xfId="0" applyFill="1" applyBorder="1" applyAlignment="1" applyProtection="1">
      <alignment horizontal="left" vertical="center" wrapText="1"/>
    </xf>
    <xf numFmtId="0" fontId="0" fillId="0" borderId="1" xfId="0" applyFill="1" applyBorder="1" applyAlignment="1" applyProtection="1">
      <alignment horizontal="center"/>
    </xf>
    <xf numFmtId="0" fontId="0" fillId="0" borderId="3" xfId="0" applyFill="1" applyBorder="1" applyAlignment="1" applyProtection="1">
      <alignment horizontal="center"/>
    </xf>
    <xf numFmtId="0" fontId="0" fillId="0" borderId="4" xfId="0" applyFill="1" applyBorder="1" applyAlignment="1" applyProtection="1">
      <alignment horizontal="center"/>
    </xf>
    <xf numFmtId="0" fontId="17" fillId="0" borderId="12" xfId="0" applyFont="1" applyBorder="1" applyAlignment="1" applyProtection="1">
      <alignment horizontal="left" wrapText="1"/>
    </xf>
    <xf numFmtId="0" fontId="0" fillId="0" borderId="12" xfId="0" applyBorder="1" applyAlignment="1" applyProtection="1">
      <alignment horizontal="center"/>
    </xf>
    <xf numFmtId="0" fontId="17" fillId="0" borderId="13" xfId="0" applyFont="1" applyBorder="1" applyAlignment="1" applyProtection="1">
      <alignment horizontal="left" wrapText="1"/>
    </xf>
    <xf numFmtId="0" fontId="0" fillId="0" borderId="13" xfId="0" applyBorder="1" applyAlignment="1" applyProtection="1">
      <alignment horizontal="center"/>
    </xf>
    <xf numFmtId="0" fontId="0" fillId="0" borderId="11" xfId="0" applyBorder="1" applyAlignment="1" applyProtection="1">
      <alignment horizontal="center" vertical="center" wrapText="1"/>
    </xf>
    <xf numFmtId="0" fontId="0" fillId="0" borderId="12" xfId="0" applyBorder="1" applyAlignment="1" applyProtection="1">
      <alignment horizontal="center" vertical="center" wrapText="1"/>
    </xf>
    <xf numFmtId="0" fontId="0" fillId="0" borderId="13" xfId="0" applyBorder="1" applyAlignment="1" applyProtection="1">
      <alignment horizontal="center" vertical="center" wrapText="1"/>
    </xf>
    <xf numFmtId="0" fontId="0" fillId="0" borderId="5" xfId="0" applyBorder="1" applyAlignment="1" applyProtection="1">
      <alignment horizontal="left" vertical="top" wrapText="1"/>
    </xf>
    <xf numFmtId="0" fontId="0" fillId="0" borderId="6" xfId="0" applyBorder="1" applyAlignment="1" applyProtection="1">
      <alignment horizontal="left" vertical="top" wrapText="1"/>
    </xf>
    <xf numFmtId="0" fontId="0" fillId="0" borderId="7" xfId="0" applyBorder="1" applyAlignment="1" applyProtection="1">
      <alignment horizontal="left" vertical="top" wrapText="1"/>
    </xf>
    <xf numFmtId="0" fontId="0" fillId="0" borderId="10" xfId="0" applyBorder="1" applyAlignment="1" applyProtection="1">
      <alignment horizontal="center"/>
    </xf>
    <xf numFmtId="0" fontId="0" fillId="0" borderId="22" xfId="0" applyBorder="1" applyAlignment="1" applyProtection="1">
      <alignment horizontal="center"/>
    </xf>
    <xf numFmtId="0" fontId="0" fillId="0" borderId="23" xfId="0" applyBorder="1" applyAlignment="1" applyProtection="1">
      <alignment horizontal="center"/>
    </xf>
    <xf numFmtId="0" fontId="17" fillId="0" borderId="10" xfId="0" applyFont="1" applyBorder="1" applyAlignment="1" applyProtection="1">
      <alignment wrapText="1"/>
    </xf>
    <xf numFmtId="0" fontId="17" fillId="0" borderId="22" xfId="0" applyFont="1" applyBorder="1" applyAlignment="1" applyProtection="1">
      <alignment wrapText="1"/>
    </xf>
    <xf numFmtId="0" fontId="17" fillId="0" borderId="23" xfId="0" applyFont="1" applyBorder="1" applyAlignment="1" applyProtection="1">
      <alignment wrapText="1"/>
    </xf>
    <xf numFmtId="0" fontId="17" fillId="0" borderId="10" xfId="0" applyFont="1" applyBorder="1" applyAlignment="1" applyProtection="1">
      <alignment horizontal="left" wrapText="1"/>
    </xf>
    <xf numFmtId="0" fontId="17" fillId="0" borderId="22" xfId="0" applyFont="1" applyBorder="1" applyAlignment="1" applyProtection="1">
      <alignment horizontal="left" wrapText="1"/>
    </xf>
    <xf numFmtId="0" fontId="17" fillId="0" borderId="23" xfId="0" applyFont="1" applyBorder="1" applyAlignment="1" applyProtection="1">
      <alignment horizontal="left" wrapText="1"/>
    </xf>
    <xf numFmtId="0" fontId="0" fillId="0" borderId="10" xfId="0" applyBorder="1" applyAlignment="1" applyProtection="1">
      <alignment horizontal="center" vertical="top"/>
    </xf>
    <xf numFmtId="0" fontId="0" fillId="0" borderId="22" xfId="0" applyBorder="1" applyAlignment="1" applyProtection="1">
      <alignment horizontal="center" vertical="top"/>
    </xf>
    <xf numFmtId="0" fontId="0" fillId="0" borderId="23" xfId="0" applyBorder="1" applyAlignment="1" applyProtection="1">
      <alignment horizontal="center" vertical="top"/>
    </xf>
    <xf numFmtId="0" fontId="0" fillId="0" borderId="2" xfId="0" applyBorder="1" applyAlignment="1" applyProtection="1">
      <alignment horizontal="left" wrapText="1"/>
    </xf>
    <xf numFmtId="0" fontId="0" fillId="0" borderId="1" xfId="0" applyBorder="1" applyAlignment="1" applyProtection="1">
      <alignment horizontal="left" vertical="top" wrapText="1"/>
    </xf>
    <xf numFmtId="0" fontId="0" fillId="0" borderId="3" xfId="0" applyBorder="1" applyAlignment="1" applyProtection="1">
      <alignment horizontal="left" vertical="top" wrapText="1"/>
    </xf>
    <xf numFmtId="0" fontId="0" fillId="0" borderId="4" xfId="0" applyBorder="1" applyAlignment="1" applyProtection="1">
      <alignment horizontal="left" vertical="top" wrapText="1"/>
    </xf>
    <xf numFmtId="0" fontId="0" fillId="0" borderId="2" xfId="0" applyBorder="1" applyAlignment="1" applyProtection="1">
      <alignment horizontal="center"/>
    </xf>
    <xf numFmtId="0" fontId="0" fillId="0" borderId="11" xfId="0" applyFill="1" applyBorder="1" applyAlignment="1" applyProtection="1">
      <alignment horizontal="center" vertical="center" wrapText="1"/>
    </xf>
    <xf numFmtId="0" fontId="0" fillId="0" borderId="13" xfId="0" applyFill="1" applyBorder="1" applyAlignment="1" applyProtection="1">
      <alignment horizontal="center" vertical="center" wrapText="1"/>
    </xf>
    <xf numFmtId="0" fontId="0" fillId="0" borderId="1" xfId="0" applyBorder="1" applyAlignment="1" applyProtection="1">
      <alignment horizontal="left" wrapText="1"/>
    </xf>
    <xf numFmtId="0" fontId="0" fillId="0" borderId="3" xfId="0" applyBorder="1" applyAlignment="1" applyProtection="1">
      <alignment horizontal="left" wrapText="1"/>
    </xf>
    <xf numFmtId="0" fontId="0" fillId="0" borderId="4" xfId="0" applyBorder="1" applyAlignment="1" applyProtection="1">
      <alignment horizontal="left" wrapText="1"/>
    </xf>
    <xf numFmtId="0" fontId="0" fillId="0" borderId="1" xfId="0" applyBorder="1" applyAlignment="1" applyProtection="1">
      <alignment horizontal="center"/>
    </xf>
    <xf numFmtId="0" fontId="0" fillId="0" borderId="3" xfId="0" applyBorder="1" applyAlignment="1" applyProtection="1">
      <alignment horizontal="center"/>
    </xf>
    <xf numFmtId="0" fontId="0" fillId="0" borderId="4" xfId="0" applyBorder="1" applyAlignment="1" applyProtection="1">
      <alignment horizontal="center"/>
    </xf>
    <xf numFmtId="0" fontId="0" fillId="0" borderId="5" xfId="0" applyBorder="1" applyAlignment="1" applyProtection="1">
      <alignment horizontal="center" vertical="top"/>
    </xf>
    <xf numFmtId="0" fontId="0" fillId="0" borderId="6" xfId="0" applyBorder="1" applyAlignment="1" applyProtection="1">
      <alignment horizontal="center" vertical="top"/>
    </xf>
    <xf numFmtId="0" fontId="0" fillId="0" borderId="7" xfId="0" applyBorder="1" applyAlignment="1" applyProtection="1">
      <alignment horizontal="center" vertical="top"/>
    </xf>
    <xf numFmtId="0" fontId="0" fillId="0" borderId="11" xfId="0" applyBorder="1" applyAlignment="1" applyProtection="1">
      <alignment horizontal="left" wrapText="1"/>
    </xf>
    <xf numFmtId="0" fontId="0" fillId="0" borderId="1" xfId="0" applyBorder="1" applyAlignment="1" applyProtection="1">
      <alignment horizontal="center" vertical="center"/>
    </xf>
    <xf numFmtId="0" fontId="0" fillId="0" borderId="3" xfId="0" applyBorder="1" applyAlignment="1" applyProtection="1">
      <alignment horizontal="center" vertical="center"/>
    </xf>
    <xf numFmtId="0" fontId="0" fillId="0" borderId="4" xfId="0" applyBorder="1" applyAlignment="1" applyProtection="1">
      <alignment horizontal="center" vertical="center"/>
    </xf>
    <xf numFmtId="0" fontId="0" fillId="0" borderId="1" xfId="0" applyFill="1" applyBorder="1" applyAlignment="1" applyProtection="1">
      <alignment horizontal="left" wrapText="1"/>
    </xf>
    <xf numFmtId="0" fontId="0" fillId="0" borderId="3" xfId="0" applyFill="1" applyBorder="1" applyAlignment="1" applyProtection="1">
      <alignment horizontal="left" wrapText="1"/>
    </xf>
    <xf numFmtId="0" fontId="0" fillId="0" borderId="4" xfId="0" applyFill="1" applyBorder="1" applyAlignment="1" applyProtection="1">
      <alignment horizontal="left" wrapText="1"/>
    </xf>
    <xf numFmtId="0" fontId="0" fillId="0" borderId="11" xfId="0" applyBorder="1" applyAlignment="1" applyProtection="1">
      <alignment horizontal="center"/>
    </xf>
    <xf numFmtId="0" fontId="0" fillId="3" borderId="2" xfId="0" applyFill="1" applyBorder="1" applyAlignment="1" applyProtection="1">
      <alignment horizontal="left" vertical="top" wrapText="1"/>
    </xf>
    <xf numFmtId="0" fontId="0" fillId="3" borderId="2" xfId="0" applyFill="1" applyBorder="1" applyAlignment="1" applyProtection="1">
      <alignment horizontal="center"/>
    </xf>
    <xf numFmtId="0" fontId="0" fillId="0" borderId="5" xfId="0" applyFill="1" applyBorder="1" applyAlignment="1" applyProtection="1">
      <alignment horizontal="left" wrapText="1"/>
    </xf>
    <xf numFmtId="0" fontId="0" fillId="0" borderId="6" xfId="0" applyFill="1" applyBorder="1" applyAlignment="1" applyProtection="1">
      <alignment horizontal="left" wrapText="1"/>
    </xf>
    <xf numFmtId="0" fontId="0" fillId="0" borderId="7" xfId="0" applyFill="1" applyBorder="1" applyAlignment="1" applyProtection="1">
      <alignment horizontal="left" wrapText="1"/>
    </xf>
    <xf numFmtId="0" fontId="0" fillId="0" borderId="5" xfId="0" applyFill="1" applyBorder="1" applyAlignment="1" applyProtection="1">
      <alignment horizontal="center"/>
    </xf>
    <xf numFmtId="0" fontId="0" fillId="0" borderId="6" xfId="0" applyFill="1" applyBorder="1" applyAlignment="1" applyProtection="1">
      <alignment horizontal="center"/>
    </xf>
    <xf numFmtId="0" fontId="0" fillId="0" borderId="7" xfId="0" applyFill="1" applyBorder="1" applyAlignment="1" applyProtection="1">
      <alignment horizontal="center"/>
    </xf>
    <xf numFmtId="0" fontId="17" fillId="0" borderId="10" xfId="0" applyFont="1" applyFill="1" applyBorder="1" applyAlignment="1" applyProtection="1">
      <alignment horizontal="left" wrapText="1"/>
    </xf>
    <xf numFmtId="0" fontId="17" fillId="0" borderId="22" xfId="0" applyFont="1" applyFill="1" applyBorder="1" applyAlignment="1" applyProtection="1">
      <alignment horizontal="left" wrapText="1"/>
    </xf>
    <xf numFmtId="0" fontId="17" fillId="0" borderId="23" xfId="0" applyFont="1" applyFill="1" applyBorder="1" applyAlignment="1" applyProtection="1">
      <alignment horizontal="left" wrapText="1"/>
    </xf>
    <xf numFmtId="0" fontId="0" fillId="0" borderId="10" xfId="0" applyFill="1" applyBorder="1" applyAlignment="1" applyProtection="1">
      <alignment horizontal="center"/>
    </xf>
    <xf numFmtId="0" fontId="0" fillId="0" borderId="22" xfId="0" applyFill="1" applyBorder="1" applyAlignment="1" applyProtection="1">
      <alignment horizontal="center"/>
    </xf>
    <xf numFmtId="0" fontId="0" fillId="0" borderId="23" xfId="0" applyFill="1" applyBorder="1" applyAlignment="1" applyProtection="1">
      <alignment horizontal="center"/>
    </xf>
    <xf numFmtId="0" fontId="0" fillId="0" borderId="2" xfId="0" applyBorder="1" applyAlignment="1" applyProtection="1">
      <alignment horizontal="center" vertical="center"/>
    </xf>
    <xf numFmtId="0" fontId="0" fillId="0" borderId="13" xfId="0" applyBorder="1" applyAlignment="1" applyProtection="1">
      <alignment horizontal="left" wrapText="1"/>
    </xf>
    <xf numFmtId="0" fontId="8" fillId="3" borderId="1" xfId="0" applyFont="1" applyFill="1" applyBorder="1" applyAlignment="1" applyProtection="1">
      <alignment horizontal="center" wrapText="1"/>
    </xf>
    <xf numFmtId="0" fontId="8" fillId="3" borderId="3" xfId="0" applyFont="1" applyFill="1" applyBorder="1" applyAlignment="1" applyProtection="1">
      <alignment horizontal="center" wrapText="1"/>
    </xf>
    <xf numFmtId="0" fontId="8" fillId="3" borderId="4" xfId="0" applyFont="1" applyFill="1" applyBorder="1" applyAlignment="1" applyProtection="1">
      <alignment horizontal="center" wrapText="1"/>
    </xf>
    <xf numFmtId="0" fontId="0" fillId="0" borderId="5" xfId="0" applyFill="1" applyBorder="1" applyAlignment="1" applyProtection="1">
      <alignment horizontal="left" vertical="center" wrapText="1"/>
    </xf>
    <xf numFmtId="0" fontId="0" fillId="0" borderId="6" xfId="0" applyFill="1" applyBorder="1" applyAlignment="1" applyProtection="1">
      <alignment horizontal="left" vertical="center" wrapText="1"/>
    </xf>
    <xf numFmtId="0" fontId="0" fillId="0" borderId="7" xfId="0" applyFill="1" applyBorder="1" applyAlignment="1" applyProtection="1">
      <alignment horizontal="left" vertical="center" wrapText="1"/>
    </xf>
    <xf numFmtId="0" fontId="0" fillId="0" borderId="8" xfId="0" applyFill="1" applyBorder="1" applyAlignment="1" applyProtection="1">
      <alignment horizontal="left" vertical="center" wrapText="1"/>
    </xf>
    <xf numFmtId="0" fontId="0" fillId="0" borderId="0" xfId="0" applyFill="1" applyBorder="1" applyAlignment="1" applyProtection="1">
      <alignment horizontal="left" vertical="center" wrapText="1"/>
    </xf>
    <xf numFmtId="0" fontId="0" fillId="0" borderId="9" xfId="0" applyFill="1" applyBorder="1" applyAlignment="1" applyProtection="1">
      <alignment horizontal="left" vertical="center" wrapText="1"/>
    </xf>
    <xf numFmtId="0" fontId="0" fillId="0" borderId="10" xfId="0" applyFill="1" applyBorder="1" applyAlignment="1" applyProtection="1">
      <alignment horizontal="left" vertical="center" wrapText="1"/>
    </xf>
    <xf numFmtId="0" fontId="0" fillId="0" borderId="22" xfId="0" applyFill="1" applyBorder="1" applyAlignment="1" applyProtection="1">
      <alignment horizontal="left" vertical="center" wrapText="1"/>
    </xf>
    <xf numFmtId="0" fontId="0" fillId="0" borderId="23" xfId="0" applyFill="1" applyBorder="1" applyAlignment="1" applyProtection="1">
      <alignment horizontal="left" vertical="center" wrapText="1"/>
    </xf>
    <xf numFmtId="0" fontId="0" fillId="0" borderId="5" xfId="0" applyFill="1" applyBorder="1" applyAlignment="1" applyProtection="1">
      <alignment horizontal="center" vertical="center" wrapText="1"/>
    </xf>
    <xf numFmtId="0" fontId="0" fillId="0" borderId="8" xfId="0" applyFill="1" applyBorder="1" applyAlignment="1" applyProtection="1">
      <alignment horizontal="center" vertical="center" wrapText="1"/>
    </xf>
    <xf numFmtId="0" fontId="0" fillId="0" borderId="10" xfId="0" applyFill="1" applyBorder="1" applyAlignment="1" applyProtection="1">
      <alignment horizontal="center" vertical="center" wrapText="1"/>
    </xf>
    <xf numFmtId="0" fontId="8" fillId="3" borderId="2" xfId="0" applyFont="1" applyFill="1" applyBorder="1" applyAlignment="1" applyProtection="1">
      <alignment horizontal="center" wrapText="1"/>
    </xf>
    <xf numFmtId="0" fontId="0" fillId="3" borderId="1" xfId="0" applyFill="1" applyBorder="1" applyAlignment="1" applyProtection="1">
      <alignment horizontal="left" vertical="top" wrapText="1"/>
    </xf>
    <xf numFmtId="0" fontId="0" fillId="3" borderId="3" xfId="0" applyFill="1" applyBorder="1" applyAlignment="1" applyProtection="1">
      <alignment horizontal="left" vertical="top" wrapText="1"/>
    </xf>
    <xf numFmtId="0" fontId="0" fillId="3" borderId="4" xfId="0" applyFill="1" applyBorder="1" applyAlignment="1" applyProtection="1">
      <alignment horizontal="left" vertical="top" wrapText="1"/>
    </xf>
    <xf numFmtId="0" fontId="0" fillId="3" borderId="1" xfId="0" applyFill="1" applyBorder="1" applyAlignment="1" applyProtection="1">
      <alignment horizontal="center"/>
    </xf>
    <xf numFmtId="0" fontId="0" fillId="3" borderId="3" xfId="0" applyFill="1" applyBorder="1" applyAlignment="1" applyProtection="1">
      <alignment horizontal="center"/>
    </xf>
    <xf numFmtId="0" fontId="0" fillId="3" borderId="4" xfId="0" applyFill="1" applyBorder="1" applyAlignment="1" applyProtection="1">
      <alignment horizontal="center"/>
    </xf>
    <xf numFmtId="0" fontId="0" fillId="0" borderId="1" xfId="0" applyBorder="1" applyAlignment="1" applyProtection="1">
      <alignment horizontal="center" vertical="top"/>
    </xf>
    <xf numFmtId="0" fontId="0" fillId="0" borderId="3" xfId="0" applyBorder="1" applyAlignment="1" applyProtection="1">
      <alignment horizontal="center" vertical="top"/>
    </xf>
    <xf numFmtId="0" fontId="0" fillId="0" borderId="4" xfId="0" applyBorder="1" applyAlignment="1" applyProtection="1">
      <alignment horizontal="center" vertical="top"/>
    </xf>
    <xf numFmtId="0" fontId="8" fillId="3" borderId="1" xfId="0" applyFont="1" applyFill="1" applyBorder="1" applyAlignment="1" applyProtection="1">
      <alignment horizontal="left" vertical="top" wrapText="1"/>
    </xf>
    <xf numFmtId="0" fontId="8" fillId="3" borderId="3" xfId="0" applyFont="1" applyFill="1" applyBorder="1" applyAlignment="1" applyProtection="1">
      <alignment horizontal="left" vertical="top" wrapText="1"/>
    </xf>
    <xf numFmtId="0" fontId="8" fillId="3" borderId="4" xfId="0" applyFont="1" applyFill="1" applyBorder="1" applyAlignment="1" applyProtection="1">
      <alignment horizontal="left" vertical="top" wrapText="1"/>
    </xf>
    <xf numFmtId="0" fontId="0" fillId="0" borderId="12" xfId="0" applyFill="1" applyBorder="1" applyAlignment="1" applyProtection="1">
      <alignment horizontal="center" vertical="center" wrapText="1"/>
    </xf>
    <xf numFmtId="0" fontId="17" fillId="0" borderId="8" xfId="0" applyFont="1" applyFill="1" applyBorder="1" applyAlignment="1" applyProtection="1">
      <alignment wrapText="1"/>
    </xf>
    <xf numFmtId="0" fontId="17" fillId="0" borderId="0" xfId="0" applyFont="1" applyFill="1" applyBorder="1" applyAlignment="1" applyProtection="1">
      <alignment wrapText="1"/>
    </xf>
    <xf numFmtId="0" fontId="17" fillId="0" borderId="9" xfId="0" applyFont="1" applyFill="1" applyBorder="1" applyAlignment="1" applyProtection="1">
      <alignment wrapText="1"/>
    </xf>
    <xf numFmtId="0" fontId="17" fillId="0" borderId="10" xfId="0" applyFont="1" applyFill="1" applyBorder="1" applyAlignment="1" applyProtection="1">
      <alignment wrapText="1"/>
    </xf>
    <xf numFmtId="0" fontId="17" fillId="0" borderId="22" xfId="0" applyFont="1" applyFill="1" applyBorder="1" applyAlignment="1" applyProtection="1">
      <alignment wrapText="1"/>
    </xf>
    <xf numFmtId="0" fontId="17" fillId="0" borderId="23" xfId="0" applyFont="1" applyFill="1" applyBorder="1" applyAlignment="1" applyProtection="1">
      <alignment wrapText="1"/>
    </xf>
    <xf numFmtId="0" fontId="0" fillId="0" borderId="5" xfId="0" applyBorder="1" applyAlignment="1" applyProtection="1">
      <alignment horizontal="left" vertical="center" wrapText="1"/>
    </xf>
    <xf numFmtId="0" fontId="0" fillId="0" borderId="6" xfId="0" applyBorder="1" applyAlignment="1" applyProtection="1">
      <alignment horizontal="left" vertical="center" wrapText="1"/>
    </xf>
    <xf numFmtId="0" fontId="0" fillId="0" borderId="7" xfId="0" applyBorder="1" applyAlignment="1" applyProtection="1">
      <alignment horizontal="left" vertical="center" wrapText="1"/>
    </xf>
    <xf numFmtId="0" fontId="15" fillId="4" borderId="5" xfId="0" applyFont="1" applyFill="1" applyBorder="1" applyAlignment="1" applyProtection="1">
      <alignment horizontal="left" vertical="top" wrapText="1"/>
    </xf>
    <xf numFmtId="0" fontId="15" fillId="4" borderId="6" xfId="0" applyFont="1" applyFill="1" applyBorder="1" applyAlignment="1" applyProtection="1">
      <alignment horizontal="left" vertical="top" wrapText="1"/>
    </xf>
    <xf numFmtId="0" fontId="15" fillId="4" borderId="7" xfId="0" applyFont="1" applyFill="1" applyBorder="1" applyAlignment="1" applyProtection="1">
      <alignment horizontal="left" vertical="top" wrapText="1"/>
    </xf>
    <xf numFmtId="0" fontId="15" fillId="4" borderId="10" xfId="0" applyFont="1" applyFill="1" applyBorder="1" applyAlignment="1" applyProtection="1">
      <alignment horizontal="left" vertical="top" wrapText="1"/>
    </xf>
    <xf numFmtId="0" fontId="15" fillId="4" borderId="22" xfId="0" applyFont="1" applyFill="1" applyBorder="1" applyAlignment="1" applyProtection="1">
      <alignment horizontal="left" vertical="top" wrapText="1"/>
    </xf>
    <xf numFmtId="0" fontId="15" fillId="4" borderId="23" xfId="0" applyFont="1" applyFill="1" applyBorder="1" applyAlignment="1" applyProtection="1">
      <alignment horizontal="left" vertical="top" wrapText="1"/>
    </xf>
    <xf numFmtId="0" fontId="0" fillId="0" borderId="2" xfId="0" applyFill="1" applyBorder="1" applyAlignment="1" applyProtection="1">
      <alignment horizontal="center"/>
    </xf>
    <xf numFmtId="0" fontId="0" fillId="0" borderId="2" xfId="0" applyFont="1" applyBorder="1" applyAlignment="1" applyProtection="1">
      <alignment horizontal="left" vertical="top" wrapText="1"/>
    </xf>
    <xf numFmtId="0" fontId="0" fillId="0" borderId="1" xfId="0" applyFont="1" applyBorder="1" applyAlignment="1" applyProtection="1">
      <alignment horizontal="center" vertical="top"/>
    </xf>
    <xf numFmtId="0" fontId="0" fillId="0" borderId="3" xfId="0" applyFont="1" applyBorder="1" applyAlignment="1" applyProtection="1">
      <alignment horizontal="center" vertical="top"/>
    </xf>
    <xf numFmtId="0" fontId="0" fillId="0" borderId="4" xfId="0" applyFont="1" applyBorder="1" applyAlignment="1" applyProtection="1">
      <alignment horizontal="center" vertical="top"/>
    </xf>
    <xf numFmtId="0" fontId="0" fillId="0" borderId="2" xfId="0" applyFill="1" applyBorder="1" applyAlignment="1" applyProtection="1">
      <alignment horizontal="left" wrapText="1"/>
    </xf>
    <xf numFmtId="0" fontId="0" fillId="0" borderId="1" xfId="0" applyBorder="1" applyAlignment="1" applyProtection="1">
      <alignment horizontal="left"/>
    </xf>
    <xf numFmtId="0" fontId="0" fillId="0" borderId="3" xfId="0" applyBorder="1" applyAlignment="1" applyProtection="1">
      <alignment horizontal="left"/>
    </xf>
    <xf numFmtId="0" fontId="0" fillId="0" borderId="4" xfId="0" applyBorder="1" applyAlignment="1" applyProtection="1">
      <alignment horizontal="left"/>
    </xf>
    <xf numFmtId="0" fontId="16" fillId="0" borderId="0" xfId="0" applyFont="1" applyAlignment="1" applyProtection="1">
      <alignment horizontal="center"/>
    </xf>
    <xf numFmtId="0" fontId="5" fillId="2" borderId="3" xfId="0" applyFont="1" applyFill="1" applyBorder="1" applyAlignment="1" applyProtection="1">
      <alignment horizontal="left"/>
    </xf>
    <xf numFmtId="0" fontId="5" fillId="2" borderId="4" xfId="0" applyFont="1" applyFill="1" applyBorder="1" applyAlignment="1" applyProtection="1">
      <alignment horizontal="left"/>
    </xf>
    <xf numFmtId="0" fontId="0" fillId="0" borderId="5" xfId="0" applyBorder="1" applyAlignment="1" applyProtection="1">
      <alignment horizontal="center" vertical="center"/>
    </xf>
    <xf numFmtId="0" fontId="0" fillId="0" borderId="7" xfId="0" applyBorder="1" applyAlignment="1" applyProtection="1">
      <alignment horizontal="center" vertical="center"/>
    </xf>
    <xf numFmtId="0" fontId="0" fillId="0" borderId="10" xfId="0" applyBorder="1" applyAlignment="1" applyProtection="1">
      <alignment horizontal="center" vertical="center"/>
    </xf>
    <xf numFmtId="0" fontId="0" fillId="0" borderId="23" xfId="0" applyBorder="1" applyAlignment="1" applyProtection="1">
      <alignment horizontal="center" vertical="center"/>
    </xf>
    <xf numFmtId="0" fontId="0" fillId="3" borderId="2" xfId="0" applyFill="1" applyBorder="1" applyAlignment="1" applyProtection="1">
      <alignment horizontal="center" wrapText="1"/>
    </xf>
    <xf numFmtId="0" fontId="6" fillId="2" borderId="0" xfId="0" applyFont="1" applyFill="1" applyAlignment="1" applyProtection="1">
      <alignment horizontal="center"/>
    </xf>
    <xf numFmtId="0" fontId="6" fillId="2" borderId="0" xfId="0" applyFont="1" applyFill="1" applyAlignment="1" applyProtection="1">
      <alignment horizontal="center" wrapText="1"/>
    </xf>
    <xf numFmtId="0" fontId="0" fillId="0" borderId="1" xfId="0" applyFill="1" applyBorder="1" applyAlignment="1" applyProtection="1">
      <alignment horizontal="left" vertical="top" wrapText="1"/>
    </xf>
    <xf numFmtId="0" fontId="0" fillId="0" borderId="3" xfId="0" applyFill="1" applyBorder="1" applyAlignment="1" applyProtection="1">
      <alignment horizontal="left" vertical="top" wrapText="1"/>
    </xf>
    <xf numFmtId="0" fontId="0" fillId="0" borderId="4" xfId="0" applyFill="1" applyBorder="1" applyAlignment="1" applyProtection="1">
      <alignment horizontal="left" vertical="top" wrapText="1"/>
    </xf>
    <xf numFmtId="0" fontId="0" fillId="0" borderId="0" xfId="0" applyBorder="1" applyAlignment="1" applyProtection="1">
      <alignment horizontal="left"/>
    </xf>
    <xf numFmtId="0" fontId="0" fillId="0" borderId="3" xfId="0" applyBorder="1" applyAlignment="1" applyProtection="1">
      <alignment horizontal="left"/>
      <protection locked="0"/>
    </xf>
    <xf numFmtId="0" fontId="0" fillId="0" borderId="4" xfId="0" applyBorder="1" applyAlignment="1" applyProtection="1">
      <alignment horizontal="left"/>
      <protection locked="0"/>
    </xf>
    <xf numFmtId="0" fontId="0" fillId="0" borderId="3" xfId="0" applyBorder="1" applyAlignment="1" applyProtection="1">
      <alignment horizontal="center"/>
      <protection locked="0"/>
    </xf>
    <xf numFmtId="0" fontId="0" fillId="0" borderId="4" xfId="0" applyBorder="1" applyAlignment="1" applyProtection="1">
      <alignment horizontal="center"/>
      <protection locked="0"/>
    </xf>
    <xf numFmtId="0" fontId="0" fillId="0" borderId="1" xfId="0" applyBorder="1" applyAlignment="1" applyProtection="1">
      <alignment horizontal="left"/>
      <protection locked="0"/>
    </xf>
    <xf numFmtId="0" fontId="0" fillId="0" borderId="4" xfId="0" applyBorder="1" applyProtection="1">
      <protection locked="0"/>
    </xf>
    <xf numFmtId="0" fontId="0" fillId="0" borderId="3" xfId="0" applyBorder="1" applyProtection="1">
      <protection locked="0"/>
    </xf>
    <xf numFmtId="0" fontId="0" fillId="0" borderId="2" xfId="0" applyBorder="1" applyProtection="1">
      <protection locked="0"/>
    </xf>
    <xf numFmtId="0" fontId="0" fillId="0" borderId="2" xfId="0" applyBorder="1" applyAlignment="1" applyProtection="1">
      <alignment horizontal="left" vertical="top"/>
      <protection locked="0"/>
    </xf>
    <xf numFmtId="0" fontId="0" fillId="0" borderId="2" xfId="0" applyFill="1" applyBorder="1" applyAlignment="1" applyProtection="1">
      <alignment horizontal="left" vertical="top"/>
      <protection locked="0"/>
    </xf>
    <xf numFmtId="0" fontId="0" fillId="0" borderId="1" xfId="0" applyBorder="1" applyAlignment="1" applyProtection="1">
      <alignment horizontal="left" vertical="top" wrapText="1"/>
      <protection locked="0"/>
    </xf>
    <xf numFmtId="0" fontId="0" fillId="0" borderId="3" xfId="0" applyBorder="1" applyAlignment="1" applyProtection="1">
      <alignment horizontal="left" vertical="top" wrapText="1"/>
      <protection locked="0"/>
    </xf>
    <xf numFmtId="0" fontId="0" fillId="0" borderId="4" xfId="0" applyBorder="1" applyAlignment="1" applyProtection="1">
      <alignment horizontal="left" vertical="top" wrapText="1"/>
      <protection locked="0"/>
    </xf>
    <xf numFmtId="0" fontId="0" fillId="0" borderId="2" xfId="0" applyFill="1" applyBorder="1" applyAlignment="1" applyProtection="1">
      <alignment horizontal="left" vertical="top" wrapText="1"/>
      <protection locked="0"/>
    </xf>
    <xf numFmtId="0" fontId="0" fillId="0" borderId="11" xfId="0" applyBorder="1" applyAlignment="1" applyProtection="1">
      <alignment horizontal="left" vertical="top"/>
      <protection locked="0"/>
    </xf>
    <xf numFmtId="0" fontId="0" fillId="0" borderId="5" xfId="0" applyBorder="1" applyAlignment="1" applyProtection="1">
      <alignment horizontal="left" vertical="top" wrapText="1"/>
      <protection locked="0"/>
    </xf>
    <xf numFmtId="0" fontId="0" fillId="0" borderId="6" xfId="0" applyBorder="1" applyAlignment="1" applyProtection="1">
      <alignment horizontal="left" vertical="top" wrapText="1"/>
      <protection locked="0"/>
    </xf>
    <xf numFmtId="0" fontId="0" fillId="0" borderId="7" xfId="0" applyBorder="1" applyAlignment="1" applyProtection="1">
      <alignment horizontal="left" vertical="top" wrapText="1"/>
      <protection locked="0"/>
    </xf>
    <xf numFmtId="0" fontId="0" fillId="0" borderId="8" xfId="0" applyBorder="1" applyAlignment="1" applyProtection="1">
      <alignment horizontal="left" vertical="top" wrapText="1"/>
      <protection locked="0"/>
    </xf>
    <xf numFmtId="0" fontId="0" fillId="0" borderId="0" xfId="0" applyBorder="1" applyAlignment="1" applyProtection="1">
      <alignment horizontal="left" vertical="top" wrapText="1"/>
      <protection locked="0"/>
    </xf>
    <xf numFmtId="0" fontId="0" fillId="0" borderId="9" xfId="0" applyBorder="1" applyAlignment="1" applyProtection="1">
      <alignment horizontal="left" vertical="top" wrapText="1"/>
      <protection locked="0"/>
    </xf>
    <xf numFmtId="0" fontId="0" fillId="0" borderId="10" xfId="0" applyBorder="1" applyAlignment="1" applyProtection="1">
      <alignment horizontal="left" vertical="top" wrapText="1"/>
      <protection locked="0"/>
    </xf>
    <xf numFmtId="0" fontId="0" fillId="0" borderId="22" xfId="0" applyBorder="1" applyAlignment="1" applyProtection="1">
      <alignment horizontal="left" vertical="top" wrapText="1"/>
      <protection locked="0"/>
    </xf>
    <xf numFmtId="0" fontId="0" fillId="0" borderId="23" xfId="0" applyBorder="1" applyAlignment="1" applyProtection="1">
      <alignment horizontal="left" vertical="top" wrapText="1"/>
      <protection locked="0"/>
    </xf>
    <xf numFmtId="0" fontId="0" fillId="3" borderId="2" xfId="0" applyFill="1" applyBorder="1" applyAlignment="1" applyProtection="1">
      <alignment horizontal="left" vertical="top"/>
      <protection locked="0"/>
    </xf>
    <xf numFmtId="0" fontId="0" fillId="0" borderId="13" xfId="0" applyBorder="1" applyAlignment="1" applyProtection="1">
      <alignment horizontal="left" vertical="top"/>
      <protection locked="0"/>
    </xf>
    <xf numFmtId="0" fontId="0" fillId="0" borderId="2" xfId="0" applyBorder="1" applyAlignment="1" applyProtection="1">
      <alignment horizontal="left" vertical="top" wrapText="1"/>
      <protection locked="0"/>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oshpd.ca.gov/HID/Data_Request_Center/Request_Forms.html" TargetMode="Externa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14"/>
  <sheetViews>
    <sheetView view="pageBreakPreview" zoomScaleNormal="100" zoomScaleSheetLayoutView="100" workbookViewId="0">
      <selection activeCell="B4" sqref="B4"/>
    </sheetView>
  </sheetViews>
  <sheetFormatPr defaultRowHeight="14.5" x14ac:dyDescent="0.35"/>
  <cols>
    <col min="1" max="1" width="3.6328125" customWidth="1"/>
    <col min="2" max="2" width="84.08984375" customWidth="1"/>
    <col min="3" max="3" width="3.6328125" customWidth="1"/>
  </cols>
  <sheetData>
    <row r="1" spans="1:3" x14ac:dyDescent="0.35">
      <c r="A1" s="1"/>
      <c r="B1" s="2"/>
      <c r="C1" s="3"/>
    </row>
    <row r="2" spans="1:3" x14ac:dyDescent="0.35">
      <c r="A2" s="4"/>
      <c r="B2" s="5"/>
      <c r="C2" s="6"/>
    </row>
    <row r="3" spans="1:3" ht="74" x14ac:dyDescent="0.45">
      <c r="A3" s="4"/>
      <c r="B3" s="7" t="s">
        <v>52</v>
      </c>
      <c r="C3" s="6"/>
    </row>
    <row r="4" spans="1:3" x14ac:dyDescent="0.35">
      <c r="A4" s="4"/>
      <c r="B4" s="5"/>
      <c r="C4" s="6"/>
    </row>
    <row r="5" spans="1:3" ht="55.5" x14ac:dyDescent="0.45">
      <c r="A5" s="4"/>
      <c r="B5" s="7" t="s">
        <v>47</v>
      </c>
      <c r="C5" s="6"/>
    </row>
    <row r="6" spans="1:3" ht="18.5" x14ac:dyDescent="0.45">
      <c r="A6" s="4"/>
      <c r="B6" s="8" t="s">
        <v>48</v>
      </c>
      <c r="C6" s="6"/>
    </row>
    <row r="7" spans="1:3" x14ac:dyDescent="0.35">
      <c r="A7" s="4"/>
      <c r="B7" s="5"/>
      <c r="C7" s="6"/>
    </row>
    <row r="8" spans="1:3" ht="18.5" x14ac:dyDescent="0.45">
      <c r="A8" s="4"/>
      <c r="B8" s="9" t="s">
        <v>49</v>
      </c>
      <c r="C8" s="6"/>
    </row>
    <row r="9" spans="1:3" x14ac:dyDescent="0.35">
      <c r="A9" s="4"/>
      <c r="B9" s="5"/>
      <c r="C9" s="6"/>
    </row>
    <row r="10" spans="1:3" ht="37" x14ac:dyDescent="0.45">
      <c r="A10" s="4"/>
      <c r="B10" s="10" t="s">
        <v>50</v>
      </c>
      <c r="C10" s="6"/>
    </row>
    <row r="11" spans="1:3" x14ac:dyDescent="0.35">
      <c r="A11" s="4"/>
      <c r="B11" s="5"/>
      <c r="C11" s="6"/>
    </row>
    <row r="12" spans="1:3" ht="37" x14ac:dyDescent="0.45">
      <c r="A12" s="4"/>
      <c r="B12" s="11" t="s">
        <v>51</v>
      </c>
      <c r="C12" s="6"/>
    </row>
    <row r="13" spans="1:3" x14ac:dyDescent="0.35">
      <c r="A13" s="4"/>
      <c r="B13" s="5"/>
      <c r="C13" s="6"/>
    </row>
    <row r="14" spans="1:3" ht="15" thickBot="1" x14ac:dyDescent="0.4">
      <c r="A14" s="12"/>
      <c r="B14" s="13"/>
      <c r="C14" s="14"/>
    </row>
  </sheetData>
  <hyperlinks>
    <hyperlink ref="B6" r:id="rId1" xr:uid="{00000000-0004-0000-0000-000000000000}"/>
  </hyperlinks>
  <printOptions horizontalCentered="1"/>
  <pageMargins left="0.45" right="0.45"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R203"/>
  <sheetViews>
    <sheetView showGridLines="0" tabSelected="1" zoomScaleNormal="100" workbookViewId="0"/>
  </sheetViews>
  <sheetFormatPr defaultRowHeight="14.5" x14ac:dyDescent="0.35"/>
  <cols>
    <col min="1" max="1" width="10.36328125" style="41" customWidth="1"/>
    <col min="2" max="2" width="3.54296875" style="16" customWidth="1"/>
    <col min="3" max="3" width="3.6328125" style="16" customWidth="1"/>
    <col min="4" max="4" width="11.453125" style="16" customWidth="1"/>
    <col min="5" max="6" width="8.7265625" style="16"/>
    <col min="7" max="7" width="3" style="16" customWidth="1"/>
    <col min="8" max="8" width="8.7265625" style="16"/>
    <col min="9" max="9" width="13.6328125" style="16" customWidth="1"/>
    <col min="10" max="10" width="6.54296875" style="16" customWidth="1"/>
    <col min="11" max="11" width="7.81640625" style="16" customWidth="1"/>
    <col min="12" max="13" width="9.36328125" style="16" customWidth="1"/>
    <col min="14" max="14" width="27.36328125" style="16" bestFit="1" customWidth="1"/>
    <col min="15" max="15" width="11.6328125" style="16" customWidth="1"/>
    <col min="16" max="16384" width="8.7265625" style="16"/>
  </cols>
  <sheetData>
    <row r="1" spans="1:16" x14ac:dyDescent="0.35">
      <c r="A1" s="16" t="s">
        <v>0</v>
      </c>
      <c r="N1" s="16" t="s">
        <v>1</v>
      </c>
    </row>
    <row r="2" spans="1:16" x14ac:dyDescent="0.35">
      <c r="A2" s="16" t="s">
        <v>352</v>
      </c>
    </row>
    <row r="3" spans="1:16" x14ac:dyDescent="0.35">
      <c r="A3" s="16"/>
    </row>
    <row r="4" spans="1:16" x14ac:dyDescent="0.35">
      <c r="A4" s="16"/>
    </row>
    <row r="5" spans="1:16" ht="18.5" x14ac:dyDescent="0.45">
      <c r="A5" s="171" t="s">
        <v>2</v>
      </c>
      <c r="B5" s="171"/>
      <c r="C5" s="171"/>
      <c r="D5" s="171"/>
      <c r="E5" s="171"/>
      <c r="F5" s="171"/>
      <c r="G5" s="171"/>
      <c r="H5" s="171"/>
      <c r="I5" s="171"/>
      <c r="J5" s="171"/>
      <c r="K5" s="171"/>
      <c r="L5" s="171"/>
      <c r="M5" s="171"/>
      <c r="N5" s="171"/>
      <c r="O5" s="171"/>
      <c r="P5" s="171"/>
    </row>
    <row r="6" spans="1:16" ht="18.5" x14ac:dyDescent="0.45">
      <c r="A6" s="171" t="s">
        <v>351</v>
      </c>
      <c r="B6" s="171"/>
      <c r="C6" s="171"/>
      <c r="D6" s="171"/>
      <c r="E6" s="171"/>
      <c r="F6" s="171"/>
      <c r="G6" s="171"/>
      <c r="H6" s="171"/>
      <c r="I6" s="171"/>
      <c r="J6" s="171"/>
      <c r="K6" s="171"/>
      <c r="L6" s="171"/>
      <c r="M6" s="171"/>
      <c r="N6" s="171"/>
      <c r="O6" s="171"/>
      <c r="P6" s="171"/>
    </row>
    <row r="7" spans="1:16" x14ac:dyDescent="0.35">
      <c r="A7" s="16"/>
    </row>
    <row r="8" spans="1:16" x14ac:dyDescent="0.35">
      <c r="A8" s="168" t="s">
        <v>3</v>
      </c>
      <c r="B8" s="169"/>
      <c r="C8" s="169"/>
      <c r="D8" s="169"/>
      <c r="E8" s="189"/>
      <c r="F8" s="185"/>
      <c r="G8" s="185"/>
      <c r="H8" s="185"/>
      <c r="I8" s="185"/>
      <c r="J8" s="185"/>
      <c r="K8" s="185"/>
      <c r="L8" s="186"/>
      <c r="N8" s="17" t="s">
        <v>12</v>
      </c>
      <c r="O8" s="172"/>
      <c r="P8" s="173"/>
    </row>
    <row r="9" spans="1:16" x14ac:dyDescent="0.35">
      <c r="A9" s="168" t="s">
        <v>4</v>
      </c>
      <c r="B9" s="169"/>
      <c r="C9" s="169"/>
      <c r="D9" s="169"/>
      <c r="E9" s="189"/>
      <c r="F9" s="185"/>
      <c r="G9" s="185"/>
      <c r="H9" s="185"/>
      <c r="I9" s="185"/>
      <c r="J9" s="185"/>
      <c r="K9" s="185"/>
      <c r="L9" s="186"/>
      <c r="N9" s="18" t="s">
        <v>23</v>
      </c>
      <c r="O9" s="185"/>
      <c r="P9" s="186"/>
    </row>
    <row r="10" spans="1:16" x14ac:dyDescent="0.35">
      <c r="A10" s="168" t="s">
        <v>5</v>
      </c>
      <c r="B10" s="169"/>
      <c r="C10" s="169"/>
      <c r="D10" s="169"/>
      <c r="E10" s="189"/>
      <c r="F10" s="185"/>
      <c r="G10" s="185"/>
      <c r="H10" s="185"/>
      <c r="I10" s="185"/>
      <c r="J10" s="185"/>
      <c r="K10" s="185"/>
      <c r="L10" s="186"/>
      <c r="N10" s="18" t="s">
        <v>13</v>
      </c>
      <c r="O10" s="185"/>
      <c r="P10" s="186"/>
    </row>
    <row r="11" spans="1:16" x14ac:dyDescent="0.35">
      <c r="A11" s="168" t="s">
        <v>6</v>
      </c>
      <c r="B11" s="169"/>
      <c r="C11" s="169"/>
      <c r="D11" s="169"/>
      <c r="E11" s="189"/>
      <c r="F11" s="185"/>
      <c r="G11" s="185"/>
      <c r="H11" s="185"/>
      <c r="I11" s="185"/>
      <c r="J11" s="185"/>
      <c r="K11" s="185"/>
      <c r="L11" s="186"/>
      <c r="N11" s="18" t="s">
        <v>14</v>
      </c>
      <c r="O11" s="187"/>
      <c r="P11" s="188"/>
    </row>
    <row r="12" spans="1:16" x14ac:dyDescent="0.35">
      <c r="A12" s="174" t="s">
        <v>7</v>
      </c>
      <c r="B12" s="175"/>
      <c r="C12" s="190"/>
      <c r="D12" s="21" t="s">
        <v>8</v>
      </c>
      <c r="E12" s="21" t="s">
        <v>9</v>
      </c>
      <c r="F12" s="191"/>
      <c r="G12" s="192"/>
      <c r="H12" s="22" t="s">
        <v>10</v>
      </c>
      <c r="I12" s="19"/>
      <c r="J12" s="19"/>
      <c r="K12" s="19"/>
      <c r="L12" s="20"/>
      <c r="N12" s="18" t="s">
        <v>15</v>
      </c>
      <c r="O12" s="185"/>
      <c r="P12" s="186"/>
    </row>
    <row r="13" spans="1:16" x14ac:dyDescent="0.35">
      <c r="A13" s="176"/>
      <c r="B13" s="177"/>
      <c r="C13" s="169" t="s">
        <v>11</v>
      </c>
      <c r="D13" s="169"/>
      <c r="E13" s="185"/>
      <c r="F13" s="185"/>
      <c r="G13" s="185"/>
      <c r="H13" s="185"/>
      <c r="I13" s="185"/>
      <c r="J13" s="185"/>
      <c r="K13" s="185"/>
      <c r="L13" s="186"/>
      <c r="N13" s="35"/>
      <c r="O13" s="23"/>
      <c r="P13" s="23"/>
    </row>
    <row r="14" spans="1:16" x14ac:dyDescent="0.35">
      <c r="A14" s="16"/>
      <c r="N14" s="35"/>
      <c r="O14" s="184"/>
      <c r="P14" s="184"/>
    </row>
    <row r="15" spans="1:16" x14ac:dyDescent="0.35">
      <c r="A15" s="16"/>
    </row>
    <row r="16" spans="1:16" x14ac:dyDescent="0.35">
      <c r="A16" s="24" t="s">
        <v>19</v>
      </c>
      <c r="B16" s="180" t="s">
        <v>22</v>
      </c>
      <c r="C16" s="180"/>
      <c r="D16" s="180"/>
      <c r="E16" s="180"/>
      <c r="F16" s="180"/>
      <c r="G16" s="180"/>
      <c r="H16" s="180"/>
      <c r="I16" s="25"/>
      <c r="J16" s="179" t="s">
        <v>20</v>
      </c>
      <c r="K16" s="179"/>
      <c r="L16" s="179"/>
      <c r="M16" s="179"/>
      <c r="N16" s="179" t="s">
        <v>21</v>
      </c>
      <c r="O16" s="179"/>
      <c r="P16" s="179"/>
    </row>
    <row r="17" spans="1:16" s="27" customFormat="1" ht="43.5" x14ac:dyDescent="0.35">
      <c r="A17" s="26" t="s">
        <v>41</v>
      </c>
      <c r="B17" s="133" t="s">
        <v>44</v>
      </c>
      <c r="C17" s="133"/>
      <c r="D17" s="133"/>
      <c r="E17" s="133"/>
      <c r="F17" s="133"/>
      <c r="G17" s="133"/>
      <c r="H17" s="133"/>
      <c r="I17" s="26"/>
      <c r="J17" s="178"/>
      <c r="K17" s="178"/>
      <c r="L17" s="178"/>
      <c r="M17" s="178"/>
      <c r="N17" s="178"/>
      <c r="O17" s="178"/>
      <c r="P17" s="178"/>
    </row>
    <row r="18" spans="1:16" s="29" customFormat="1" ht="30.65" customHeight="1" x14ac:dyDescent="0.3">
      <c r="A18" s="15" t="s">
        <v>53</v>
      </c>
      <c r="B18" s="163" t="s">
        <v>54</v>
      </c>
      <c r="C18" s="163"/>
      <c r="D18" s="163"/>
      <c r="E18" s="163"/>
      <c r="F18" s="163"/>
      <c r="G18" s="163"/>
      <c r="H18" s="163"/>
      <c r="I18" s="28" t="s">
        <v>311</v>
      </c>
      <c r="J18" s="164" t="s">
        <v>300</v>
      </c>
      <c r="K18" s="165"/>
      <c r="L18" s="165"/>
      <c r="M18" s="166"/>
      <c r="N18" s="156" t="s">
        <v>56</v>
      </c>
      <c r="O18" s="157"/>
      <c r="P18" s="158"/>
    </row>
    <row r="19" spans="1:16" s="29" customFormat="1" ht="36" customHeight="1" x14ac:dyDescent="0.3">
      <c r="A19" s="15" t="s">
        <v>53</v>
      </c>
      <c r="B19" s="163" t="s">
        <v>55</v>
      </c>
      <c r="C19" s="163"/>
      <c r="D19" s="163"/>
      <c r="E19" s="163"/>
      <c r="F19" s="163"/>
      <c r="G19" s="163"/>
      <c r="H19" s="163"/>
      <c r="I19" s="28" t="s">
        <v>311</v>
      </c>
      <c r="J19" s="164" t="s">
        <v>301</v>
      </c>
      <c r="K19" s="165"/>
      <c r="L19" s="165"/>
      <c r="M19" s="166"/>
      <c r="N19" s="159"/>
      <c r="O19" s="160"/>
      <c r="P19" s="161"/>
    </row>
    <row r="20" spans="1:16" x14ac:dyDescent="0.35">
      <c r="A20" s="193"/>
      <c r="B20" s="168" t="s">
        <v>298</v>
      </c>
      <c r="C20" s="169"/>
      <c r="D20" s="169"/>
      <c r="E20" s="169"/>
      <c r="F20" s="169"/>
      <c r="G20" s="169"/>
      <c r="H20" s="170"/>
      <c r="I20" s="30" t="s">
        <v>61</v>
      </c>
      <c r="J20" s="88" t="s">
        <v>299</v>
      </c>
      <c r="K20" s="89"/>
      <c r="L20" s="89"/>
      <c r="M20" s="90"/>
      <c r="N20" s="195"/>
      <c r="O20" s="196"/>
      <c r="P20" s="197"/>
    </row>
    <row r="21" spans="1:16" x14ac:dyDescent="0.35">
      <c r="A21" s="193"/>
      <c r="B21" s="79" t="s">
        <v>58</v>
      </c>
      <c r="C21" s="80"/>
      <c r="D21" s="80"/>
      <c r="E21" s="80"/>
      <c r="F21" s="80"/>
      <c r="G21" s="80"/>
      <c r="H21" s="81"/>
      <c r="I21" s="31" t="s">
        <v>311</v>
      </c>
      <c r="J21" s="140" t="s">
        <v>302</v>
      </c>
      <c r="K21" s="141"/>
      <c r="L21" s="141"/>
      <c r="M21" s="142"/>
      <c r="N21" s="195"/>
      <c r="O21" s="196"/>
      <c r="P21" s="197"/>
    </row>
    <row r="22" spans="1:16" s="33" customFormat="1" x14ac:dyDescent="0.35">
      <c r="A22" s="194"/>
      <c r="B22" s="167" t="s">
        <v>62</v>
      </c>
      <c r="C22" s="167"/>
      <c r="D22" s="167"/>
      <c r="E22" s="167"/>
      <c r="F22" s="167"/>
      <c r="G22" s="167"/>
      <c r="H22" s="167"/>
      <c r="I22" s="32" t="s">
        <v>59</v>
      </c>
      <c r="J22" s="162" t="s">
        <v>60</v>
      </c>
      <c r="K22" s="162"/>
      <c r="L22" s="162"/>
      <c r="M22" s="162"/>
      <c r="N22" s="198"/>
      <c r="O22" s="198"/>
      <c r="P22" s="198"/>
    </row>
    <row r="23" spans="1:16" x14ac:dyDescent="0.35">
      <c r="A23" s="42"/>
      <c r="B23" s="133" t="s">
        <v>64</v>
      </c>
      <c r="C23" s="133"/>
      <c r="D23" s="133"/>
      <c r="E23" s="133"/>
      <c r="F23" s="133"/>
      <c r="G23" s="133"/>
      <c r="H23" s="133"/>
      <c r="I23" s="26"/>
      <c r="J23" s="118"/>
      <c r="K23" s="119"/>
      <c r="L23" s="119"/>
      <c r="M23" s="120"/>
      <c r="N23" s="143"/>
      <c r="O23" s="144"/>
      <c r="P23" s="145"/>
    </row>
    <row r="24" spans="1:16" x14ac:dyDescent="0.35">
      <c r="A24" s="193"/>
      <c r="B24" s="85" t="s">
        <v>66</v>
      </c>
      <c r="C24" s="86"/>
      <c r="D24" s="86"/>
      <c r="E24" s="86"/>
      <c r="F24" s="86"/>
      <c r="G24" s="86"/>
      <c r="H24" s="87"/>
      <c r="I24" s="34" t="s">
        <v>68</v>
      </c>
      <c r="J24" s="88" t="s">
        <v>65</v>
      </c>
      <c r="K24" s="89"/>
      <c r="L24" s="89"/>
      <c r="M24" s="90"/>
      <c r="N24" s="195"/>
      <c r="O24" s="196"/>
      <c r="P24" s="197"/>
    </row>
    <row r="25" spans="1:16" x14ac:dyDescent="0.35">
      <c r="A25" s="193"/>
      <c r="B25" s="85" t="s">
        <v>67</v>
      </c>
      <c r="C25" s="86"/>
      <c r="D25" s="86"/>
      <c r="E25" s="86"/>
      <c r="F25" s="86"/>
      <c r="G25" s="86"/>
      <c r="H25" s="87"/>
      <c r="I25" s="34" t="s">
        <v>68</v>
      </c>
      <c r="J25" s="88" t="s">
        <v>69</v>
      </c>
      <c r="K25" s="89"/>
      <c r="L25" s="89"/>
      <c r="M25" s="90"/>
      <c r="N25" s="195"/>
      <c r="O25" s="196"/>
      <c r="P25" s="197"/>
    </row>
    <row r="26" spans="1:16" x14ac:dyDescent="0.35">
      <c r="A26" s="42"/>
      <c r="B26" s="133" t="s">
        <v>16</v>
      </c>
      <c r="C26" s="133"/>
      <c r="D26" s="133"/>
      <c r="E26" s="133"/>
      <c r="F26" s="133"/>
      <c r="G26" s="133"/>
      <c r="H26" s="133"/>
      <c r="I26" s="26"/>
      <c r="J26" s="118"/>
      <c r="K26" s="119"/>
      <c r="L26" s="119"/>
      <c r="M26" s="120"/>
      <c r="N26" s="143"/>
      <c r="O26" s="144"/>
      <c r="P26" s="145"/>
    </row>
    <row r="27" spans="1:16" x14ac:dyDescent="0.35">
      <c r="A27" s="193"/>
      <c r="B27" s="85" t="s">
        <v>73</v>
      </c>
      <c r="C27" s="86"/>
      <c r="D27" s="86"/>
      <c r="E27" s="86"/>
      <c r="F27" s="86"/>
      <c r="G27" s="86"/>
      <c r="H27" s="87"/>
      <c r="I27" s="34" t="s">
        <v>311</v>
      </c>
      <c r="J27" s="88" t="s">
        <v>303</v>
      </c>
      <c r="K27" s="89"/>
      <c r="L27" s="89"/>
      <c r="M27" s="90"/>
      <c r="N27" s="195"/>
      <c r="O27" s="196"/>
      <c r="P27" s="197"/>
    </row>
    <row r="28" spans="1:16" x14ac:dyDescent="0.35">
      <c r="A28" s="193"/>
      <c r="B28" s="85" t="s">
        <v>74</v>
      </c>
      <c r="C28" s="86"/>
      <c r="D28" s="86"/>
      <c r="E28" s="86"/>
      <c r="F28" s="86"/>
      <c r="G28" s="86"/>
      <c r="H28" s="87"/>
      <c r="I28" s="34" t="s">
        <v>59</v>
      </c>
      <c r="J28" s="88" t="s">
        <v>75</v>
      </c>
      <c r="K28" s="89"/>
      <c r="L28" s="89"/>
      <c r="M28" s="90"/>
      <c r="N28" s="195"/>
      <c r="O28" s="196"/>
      <c r="P28" s="197"/>
    </row>
    <row r="29" spans="1:16" x14ac:dyDescent="0.35">
      <c r="A29" s="193"/>
      <c r="B29" s="98" t="s">
        <v>231</v>
      </c>
      <c r="C29" s="99"/>
      <c r="D29" s="99"/>
      <c r="E29" s="99"/>
      <c r="F29" s="99"/>
      <c r="G29" s="99"/>
      <c r="H29" s="100"/>
      <c r="I29" s="32" t="s">
        <v>59</v>
      </c>
      <c r="J29" s="53" t="s">
        <v>230</v>
      </c>
      <c r="K29" s="54"/>
      <c r="L29" s="54"/>
      <c r="M29" s="55"/>
      <c r="N29" s="195"/>
      <c r="O29" s="196"/>
      <c r="P29" s="197"/>
    </row>
    <row r="30" spans="1:16" s="35" customFormat="1" x14ac:dyDescent="0.35">
      <c r="A30" s="199"/>
      <c r="B30" s="104" t="s">
        <v>373</v>
      </c>
      <c r="C30" s="105"/>
      <c r="D30" s="105"/>
      <c r="E30" s="105"/>
      <c r="F30" s="105"/>
      <c r="G30" s="105"/>
      <c r="H30" s="106"/>
      <c r="I30" s="83" t="s">
        <v>311</v>
      </c>
      <c r="J30" s="107" t="s">
        <v>304</v>
      </c>
      <c r="K30" s="108"/>
      <c r="L30" s="108"/>
      <c r="M30" s="109"/>
      <c r="N30" s="200"/>
      <c r="O30" s="201"/>
      <c r="P30" s="202"/>
    </row>
    <row r="31" spans="1:16" s="35" customFormat="1" ht="15" x14ac:dyDescent="0.35">
      <c r="A31" s="43" t="str">
        <f>IF(A$30="X","X","")</f>
        <v/>
      </c>
      <c r="B31" s="147" t="s">
        <v>381</v>
      </c>
      <c r="C31" s="148"/>
      <c r="D31" s="148"/>
      <c r="E31" s="148"/>
      <c r="F31" s="148"/>
      <c r="G31" s="148"/>
      <c r="H31" s="149"/>
      <c r="I31" s="146"/>
      <c r="J31" s="47" t="s">
        <v>374</v>
      </c>
      <c r="K31" s="48"/>
      <c r="L31" s="48"/>
      <c r="M31" s="49"/>
      <c r="N31" s="203"/>
      <c r="O31" s="204"/>
      <c r="P31" s="205"/>
    </row>
    <row r="32" spans="1:16" s="35" customFormat="1" x14ac:dyDescent="0.35">
      <c r="A32" s="43" t="str">
        <f t="shared" ref="A32:A37" si="0">IF(A$31="X","X","")</f>
        <v/>
      </c>
      <c r="B32" s="147"/>
      <c r="C32" s="148"/>
      <c r="D32" s="148"/>
      <c r="E32" s="148"/>
      <c r="F32" s="148"/>
      <c r="G32" s="148"/>
      <c r="H32" s="149"/>
      <c r="I32" s="146"/>
      <c r="J32" s="47" t="s">
        <v>375</v>
      </c>
      <c r="K32" s="48"/>
      <c r="L32" s="48"/>
      <c r="M32" s="49"/>
      <c r="N32" s="203"/>
      <c r="O32" s="204"/>
      <c r="P32" s="205"/>
    </row>
    <row r="33" spans="1:16" s="35" customFormat="1" x14ac:dyDescent="0.35">
      <c r="A33" s="43" t="str">
        <f t="shared" si="0"/>
        <v/>
      </c>
      <c r="B33" s="147"/>
      <c r="C33" s="148"/>
      <c r="D33" s="148"/>
      <c r="E33" s="148"/>
      <c r="F33" s="148"/>
      <c r="G33" s="148"/>
      <c r="H33" s="149"/>
      <c r="I33" s="146"/>
      <c r="J33" s="47" t="s">
        <v>376</v>
      </c>
      <c r="K33" s="48"/>
      <c r="L33" s="48"/>
      <c r="M33" s="49"/>
      <c r="N33" s="203"/>
      <c r="O33" s="204"/>
      <c r="P33" s="205"/>
    </row>
    <row r="34" spans="1:16" s="35" customFormat="1" x14ac:dyDescent="0.35">
      <c r="A34" s="43" t="str">
        <f t="shared" si="0"/>
        <v/>
      </c>
      <c r="B34" s="147"/>
      <c r="C34" s="148"/>
      <c r="D34" s="148"/>
      <c r="E34" s="148"/>
      <c r="F34" s="148"/>
      <c r="G34" s="148"/>
      <c r="H34" s="149"/>
      <c r="I34" s="146"/>
      <c r="J34" s="47" t="s">
        <v>377</v>
      </c>
      <c r="K34" s="48"/>
      <c r="L34" s="48"/>
      <c r="M34" s="49"/>
      <c r="N34" s="203"/>
      <c r="O34" s="204"/>
      <c r="P34" s="205"/>
    </row>
    <row r="35" spans="1:16" s="35" customFormat="1" x14ac:dyDescent="0.35">
      <c r="A35" s="43" t="str">
        <f t="shared" si="0"/>
        <v/>
      </c>
      <c r="B35" s="147"/>
      <c r="C35" s="148"/>
      <c r="D35" s="148"/>
      <c r="E35" s="148"/>
      <c r="F35" s="148"/>
      <c r="G35" s="148"/>
      <c r="H35" s="149"/>
      <c r="I35" s="146"/>
      <c r="J35" s="47" t="s">
        <v>378</v>
      </c>
      <c r="K35" s="48"/>
      <c r="L35" s="48"/>
      <c r="M35" s="49"/>
      <c r="N35" s="203"/>
      <c r="O35" s="204"/>
      <c r="P35" s="205"/>
    </row>
    <row r="36" spans="1:16" s="35" customFormat="1" x14ac:dyDescent="0.35">
      <c r="A36" s="43" t="str">
        <f t="shared" si="0"/>
        <v/>
      </c>
      <c r="B36" s="147"/>
      <c r="C36" s="148"/>
      <c r="D36" s="148"/>
      <c r="E36" s="148"/>
      <c r="F36" s="148"/>
      <c r="G36" s="148"/>
      <c r="H36" s="149"/>
      <c r="I36" s="146"/>
      <c r="J36" s="47" t="s">
        <v>379</v>
      </c>
      <c r="K36" s="48"/>
      <c r="L36" s="48"/>
      <c r="M36" s="49"/>
      <c r="N36" s="203"/>
      <c r="O36" s="204"/>
      <c r="P36" s="205"/>
    </row>
    <row r="37" spans="1:16" x14ac:dyDescent="0.35">
      <c r="A37" s="44" t="str">
        <f t="shared" si="0"/>
        <v/>
      </c>
      <c r="B37" s="150"/>
      <c r="C37" s="151"/>
      <c r="D37" s="151"/>
      <c r="E37" s="151"/>
      <c r="F37" s="151"/>
      <c r="G37" s="151"/>
      <c r="H37" s="152"/>
      <c r="I37" s="84"/>
      <c r="J37" s="113" t="s">
        <v>380</v>
      </c>
      <c r="K37" s="114"/>
      <c r="L37" s="114"/>
      <c r="M37" s="115"/>
      <c r="N37" s="206"/>
      <c r="O37" s="207"/>
      <c r="P37" s="208"/>
    </row>
    <row r="38" spans="1:16" x14ac:dyDescent="0.35">
      <c r="A38" s="199"/>
      <c r="B38" s="121" t="s">
        <v>264</v>
      </c>
      <c r="C38" s="122"/>
      <c r="D38" s="122"/>
      <c r="E38" s="122"/>
      <c r="F38" s="122"/>
      <c r="G38" s="122"/>
      <c r="H38" s="123"/>
      <c r="I38" s="83" t="s">
        <v>59</v>
      </c>
      <c r="J38" s="107" t="s">
        <v>265</v>
      </c>
      <c r="K38" s="108"/>
      <c r="L38" s="108"/>
      <c r="M38" s="109"/>
      <c r="N38" s="200"/>
      <c r="O38" s="201"/>
      <c r="P38" s="202"/>
    </row>
    <row r="39" spans="1:16" x14ac:dyDescent="0.35">
      <c r="A39" s="43" t="str">
        <f>IF(A$38="X","X","")</f>
        <v/>
      </c>
      <c r="B39" s="124"/>
      <c r="C39" s="125"/>
      <c r="D39" s="125"/>
      <c r="E39" s="125"/>
      <c r="F39" s="125"/>
      <c r="G39" s="125"/>
      <c r="H39" s="126"/>
      <c r="I39" s="146"/>
      <c r="J39" s="47" t="s">
        <v>266</v>
      </c>
      <c r="K39" s="48"/>
      <c r="L39" s="48"/>
      <c r="M39" s="49"/>
      <c r="N39" s="203"/>
      <c r="O39" s="204"/>
      <c r="P39" s="205"/>
    </row>
    <row r="40" spans="1:16" x14ac:dyDescent="0.35">
      <c r="A40" s="44" t="str">
        <f>IF(A$38="X","X","")</f>
        <v/>
      </c>
      <c r="B40" s="127"/>
      <c r="C40" s="128"/>
      <c r="D40" s="128"/>
      <c r="E40" s="128"/>
      <c r="F40" s="128"/>
      <c r="G40" s="128"/>
      <c r="H40" s="129"/>
      <c r="I40" s="84"/>
      <c r="J40" s="113" t="s">
        <v>267</v>
      </c>
      <c r="K40" s="114"/>
      <c r="L40" s="114"/>
      <c r="M40" s="115"/>
      <c r="N40" s="206"/>
      <c r="O40" s="207"/>
      <c r="P40" s="208"/>
    </row>
    <row r="41" spans="1:16" ht="14.4" customHeight="1" x14ac:dyDescent="0.35">
      <c r="A41" s="199"/>
      <c r="B41" s="121" t="s">
        <v>268</v>
      </c>
      <c r="C41" s="122"/>
      <c r="D41" s="122"/>
      <c r="E41" s="122"/>
      <c r="F41" s="122"/>
      <c r="G41" s="122"/>
      <c r="H41" s="123"/>
      <c r="I41" s="130" t="s">
        <v>59</v>
      </c>
      <c r="J41" s="107" t="s">
        <v>269</v>
      </c>
      <c r="K41" s="108"/>
      <c r="L41" s="108"/>
      <c r="M41" s="109"/>
      <c r="N41" s="200"/>
      <c r="O41" s="201"/>
      <c r="P41" s="202"/>
    </row>
    <row r="42" spans="1:16" ht="14.4" customHeight="1" x14ac:dyDescent="0.35">
      <c r="A42" s="43" t="str">
        <f>IF(A$41="X","X","")</f>
        <v/>
      </c>
      <c r="B42" s="124"/>
      <c r="C42" s="125"/>
      <c r="D42" s="125"/>
      <c r="E42" s="125"/>
      <c r="F42" s="125"/>
      <c r="G42" s="125"/>
      <c r="H42" s="126"/>
      <c r="I42" s="131"/>
      <c r="J42" s="47" t="s">
        <v>270</v>
      </c>
      <c r="K42" s="48"/>
      <c r="L42" s="48"/>
      <c r="M42" s="49"/>
      <c r="N42" s="203"/>
      <c r="O42" s="204"/>
      <c r="P42" s="205"/>
    </row>
    <row r="43" spans="1:16" ht="14.4" customHeight="1" x14ac:dyDescent="0.35">
      <c r="A43" s="44" t="str">
        <f>IF(A$41="X","X","")</f>
        <v/>
      </c>
      <c r="B43" s="127"/>
      <c r="C43" s="128"/>
      <c r="D43" s="128"/>
      <c r="E43" s="128"/>
      <c r="F43" s="128"/>
      <c r="G43" s="128"/>
      <c r="H43" s="129"/>
      <c r="I43" s="132"/>
      <c r="J43" s="113" t="s">
        <v>271</v>
      </c>
      <c r="K43" s="114"/>
      <c r="L43" s="114"/>
      <c r="M43" s="115"/>
      <c r="N43" s="206"/>
      <c r="O43" s="207"/>
      <c r="P43" s="208"/>
    </row>
    <row r="44" spans="1:16" s="35" customFormat="1" x14ac:dyDescent="0.35">
      <c r="A44" s="199"/>
      <c r="B44" s="104" t="s">
        <v>57</v>
      </c>
      <c r="C44" s="105"/>
      <c r="D44" s="105"/>
      <c r="E44" s="105"/>
      <c r="F44" s="105"/>
      <c r="G44" s="105"/>
      <c r="H44" s="106"/>
      <c r="I44" s="83" t="s">
        <v>311</v>
      </c>
      <c r="J44" s="47" t="s">
        <v>323</v>
      </c>
      <c r="K44" s="48"/>
      <c r="L44" s="48"/>
      <c r="M44" s="49"/>
      <c r="N44" s="200"/>
      <c r="O44" s="201"/>
      <c r="P44" s="202"/>
    </row>
    <row r="45" spans="1:16" ht="15" x14ac:dyDescent="0.35">
      <c r="A45" s="44" t="str">
        <f>IF(A$44="X","X","")</f>
        <v/>
      </c>
      <c r="B45" s="110" t="s">
        <v>358</v>
      </c>
      <c r="C45" s="111"/>
      <c r="D45" s="111"/>
      <c r="E45" s="111"/>
      <c r="F45" s="111"/>
      <c r="G45" s="111"/>
      <c r="H45" s="112"/>
      <c r="I45" s="84"/>
      <c r="J45" s="113" t="s">
        <v>357</v>
      </c>
      <c r="K45" s="114"/>
      <c r="L45" s="114"/>
      <c r="M45" s="115"/>
      <c r="N45" s="206"/>
      <c r="O45" s="207"/>
      <c r="P45" s="208"/>
    </row>
    <row r="46" spans="1:16" x14ac:dyDescent="0.35">
      <c r="A46" s="193"/>
      <c r="B46" s="98" t="s">
        <v>43</v>
      </c>
      <c r="C46" s="99"/>
      <c r="D46" s="99"/>
      <c r="E46" s="99"/>
      <c r="F46" s="99"/>
      <c r="G46" s="99"/>
      <c r="H46" s="100"/>
      <c r="I46" s="32" t="s">
        <v>311</v>
      </c>
      <c r="J46" s="53" t="s">
        <v>305</v>
      </c>
      <c r="K46" s="54"/>
      <c r="L46" s="54"/>
      <c r="M46" s="55"/>
      <c r="N46" s="195"/>
      <c r="O46" s="196"/>
      <c r="P46" s="197"/>
    </row>
    <row r="47" spans="1:16" x14ac:dyDescent="0.35">
      <c r="A47" s="193"/>
      <c r="B47" s="98" t="s">
        <v>183</v>
      </c>
      <c r="C47" s="99"/>
      <c r="D47" s="99"/>
      <c r="E47" s="99"/>
      <c r="F47" s="99"/>
      <c r="G47" s="99"/>
      <c r="H47" s="100"/>
      <c r="I47" s="32" t="s">
        <v>59</v>
      </c>
      <c r="J47" s="53" t="s">
        <v>184</v>
      </c>
      <c r="K47" s="54"/>
      <c r="L47" s="54"/>
      <c r="M47" s="55"/>
      <c r="N47" s="195"/>
      <c r="O47" s="196"/>
      <c r="P47" s="197"/>
    </row>
    <row r="48" spans="1:16" x14ac:dyDescent="0.35">
      <c r="A48" s="193"/>
      <c r="B48" s="98" t="s">
        <v>179</v>
      </c>
      <c r="C48" s="99"/>
      <c r="D48" s="99"/>
      <c r="E48" s="99"/>
      <c r="F48" s="99"/>
      <c r="G48" s="99"/>
      <c r="H48" s="100"/>
      <c r="I48" s="32" t="s">
        <v>59</v>
      </c>
      <c r="J48" s="53" t="s">
        <v>180</v>
      </c>
      <c r="K48" s="54"/>
      <c r="L48" s="54"/>
      <c r="M48" s="55"/>
      <c r="N48" s="195"/>
      <c r="O48" s="196"/>
      <c r="P48" s="197"/>
    </row>
    <row r="49" spans="1:16" x14ac:dyDescent="0.35">
      <c r="A49" s="193"/>
      <c r="B49" s="98" t="s">
        <v>181</v>
      </c>
      <c r="C49" s="99"/>
      <c r="D49" s="99"/>
      <c r="E49" s="99"/>
      <c r="F49" s="99"/>
      <c r="G49" s="99"/>
      <c r="H49" s="100"/>
      <c r="I49" s="32" t="s">
        <v>59</v>
      </c>
      <c r="J49" s="53" t="s">
        <v>182</v>
      </c>
      <c r="K49" s="54"/>
      <c r="L49" s="54"/>
      <c r="M49" s="55"/>
      <c r="N49" s="195"/>
      <c r="O49" s="196"/>
      <c r="P49" s="197"/>
    </row>
    <row r="50" spans="1:16" x14ac:dyDescent="0.35">
      <c r="A50" s="193"/>
      <c r="B50" s="98" t="s">
        <v>45</v>
      </c>
      <c r="C50" s="99"/>
      <c r="D50" s="99"/>
      <c r="E50" s="99"/>
      <c r="F50" s="99"/>
      <c r="G50" s="99"/>
      <c r="H50" s="100"/>
      <c r="I50" s="32" t="s">
        <v>311</v>
      </c>
      <c r="J50" s="53" t="s">
        <v>306</v>
      </c>
      <c r="K50" s="54"/>
      <c r="L50" s="54"/>
      <c r="M50" s="55"/>
      <c r="N50" s="195"/>
      <c r="O50" s="196"/>
      <c r="P50" s="197"/>
    </row>
    <row r="51" spans="1:16" x14ac:dyDescent="0.35">
      <c r="A51" s="193"/>
      <c r="B51" s="98" t="s">
        <v>293</v>
      </c>
      <c r="C51" s="99"/>
      <c r="D51" s="99"/>
      <c r="E51" s="99"/>
      <c r="F51" s="99"/>
      <c r="G51" s="99"/>
      <c r="H51" s="100"/>
      <c r="I51" s="32" t="s">
        <v>311</v>
      </c>
      <c r="J51" s="53" t="s">
        <v>344</v>
      </c>
      <c r="K51" s="54"/>
      <c r="L51" s="54"/>
      <c r="M51" s="55"/>
      <c r="N51" s="195"/>
      <c r="O51" s="196"/>
      <c r="P51" s="197"/>
    </row>
    <row r="52" spans="1:16" x14ac:dyDescent="0.35">
      <c r="A52" s="193"/>
      <c r="B52" s="98" t="s">
        <v>46</v>
      </c>
      <c r="C52" s="99"/>
      <c r="D52" s="99"/>
      <c r="E52" s="99"/>
      <c r="F52" s="99"/>
      <c r="G52" s="99"/>
      <c r="H52" s="100"/>
      <c r="I52" s="32" t="s">
        <v>311</v>
      </c>
      <c r="J52" s="53" t="s">
        <v>307</v>
      </c>
      <c r="K52" s="54"/>
      <c r="L52" s="54"/>
      <c r="M52" s="55"/>
      <c r="N52" s="195"/>
      <c r="O52" s="196"/>
      <c r="P52" s="197"/>
    </row>
    <row r="53" spans="1:16" x14ac:dyDescent="0.35">
      <c r="A53" s="193"/>
      <c r="B53" s="98" t="s">
        <v>216</v>
      </c>
      <c r="C53" s="99"/>
      <c r="D53" s="99"/>
      <c r="E53" s="99"/>
      <c r="F53" s="99"/>
      <c r="G53" s="99"/>
      <c r="H53" s="100"/>
      <c r="I53" s="32" t="s">
        <v>59</v>
      </c>
      <c r="J53" s="53" t="s">
        <v>217</v>
      </c>
      <c r="K53" s="54"/>
      <c r="L53" s="54"/>
      <c r="M53" s="55"/>
      <c r="N53" s="195"/>
      <c r="O53" s="196"/>
      <c r="P53" s="197"/>
    </row>
    <row r="54" spans="1:16" x14ac:dyDescent="0.35">
      <c r="A54" s="193"/>
      <c r="B54" s="98" t="s">
        <v>227</v>
      </c>
      <c r="C54" s="99"/>
      <c r="D54" s="99"/>
      <c r="E54" s="99"/>
      <c r="F54" s="99"/>
      <c r="G54" s="99"/>
      <c r="H54" s="100"/>
      <c r="I54" s="32" t="s">
        <v>59</v>
      </c>
      <c r="J54" s="53" t="s">
        <v>226</v>
      </c>
      <c r="K54" s="54"/>
      <c r="L54" s="54"/>
      <c r="M54" s="55"/>
      <c r="N54" s="195"/>
      <c r="O54" s="196"/>
      <c r="P54" s="197"/>
    </row>
    <row r="55" spans="1:16" x14ac:dyDescent="0.35">
      <c r="A55" s="193"/>
      <c r="B55" s="98" t="s">
        <v>175</v>
      </c>
      <c r="C55" s="99"/>
      <c r="D55" s="99"/>
      <c r="E55" s="99"/>
      <c r="F55" s="99"/>
      <c r="G55" s="99"/>
      <c r="H55" s="100"/>
      <c r="I55" s="32" t="s">
        <v>59</v>
      </c>
      <c r="J55" s="53" t="s">
        <v>176</v>
      </c>
      <c r="K55" s="54"/>
      <c r="L55" s="54"/>
      <c r="M55" s="55"/>
      <c r="N55" s="195"/>
      <c r="O55" s="196"/>
      <c r="P55" s="197"/>
    </row>
    <row r="56" spans="1:16" x14ac:dyDescent="0.35">
      <c r="A56" s="193"/>
      <c r="B56" s="98" t="s">
        <v>177</v>
      </c>
      <c r="C56" s="99"/>
      <c r="D56" s="99"/>
      <c r="E56" s="99"/>
      <c r="F56" s="99"/>
      <c r="G56" s="99"/>
      <c r="H56" s="100"/>
      <c r="I56" s="32" t="s">
        <v>59</v>
      </c>
      <c r="J56" s="53" t="s">
        <v>178</v>
      </c>
      <c r="K56" s="54"/>
      <c r="L56" s="54"/>
      <c r="M56" s="55"/>
      <c r="N56" s="195"/>
      <c r="O56" s="196"/>
      <c r="P56" s="197"/>
    </row>
    <row r="57" spans="1:16" x14ac:dyDescent="0.35">
      <c r="A57" s="193"/>
      <c r="B57" s="98" t="s">
        <v>187</v>
      </c>
      <c r="C57" s="99"/>
      <c r="D57" s="99"/>
      <c r="E57" s="99"/>
      <c r="F57" s="99"/>
      <c r="G57" s="99"/>
      <c r="H57" s="100"/>
      <c r="I57" s="32" t="s">
        <v>59</v>
      </c>
      <c r="J57" s="53" t="s">
        <v>188</v>
      </c>
      <c r="K57" s="54"/>
      <c r="L57" s="54"/>
      <c r="M57" s="55"/>
      <c r="N57" s="195"/>
      <c r="O57" s="196"/>
      <c r="P57" s="197"/>
    </row>
    <row r="58" spans="1:16" x14ac:dyDescent="0.35">
      <c r="A58" s="193"/>
      <c r="B58" s="98" t="s">
        <v>232</v>
      </c>
      <c r="C58" s="99"/>
      <c r="D58" s="99"/>
      <c r="E58" s="99"/>
      <c r="F58" s="99"/>
      <c r="G58" s="99"/>
      <c r="H58" s="100"/>
      <c r="I58" s="32" t="s">
        <v>59</v>
      </c>
      <c r="J58" s="53" t="s">
        <v>233</v>
      </c>
      <c r="K58" s="54"/>
      <c r="L58" s="54"/>
      <c r="M58" s="55"/>
      <c r="N58" s="195"/>
      <c r="O58" s="196"/>
      <c r="P58" s="197"/>
    </row>
    <row r="59" spans="1:16" x14ac:dyDescent="0.35">
      <c r="A59" s="193"/>
      <c r="B59" s="98" t="s">
        <v>285</v>
      </c>
      <c r="C59" s="99"/>
      <c r="D59" s="99"/>
      <c r="E59" s="99"/>
      <c r="F59" s="99"/>
      <c r="G59" s="99"/>
      <c r="H59" s="100"/>
      <c r="I59" s="32" t="s">
        <v>59</v>
      </c>
      <c r="J59" s="53" t="s">
        <v>286</v>
      </c>
      <c r="K59" s="54"/>
      <c r="L59" s="54"/>
      <c r="M59" s="55"/>
      <c r="N59" s="195"/>
      <c r="O59" s="196"/>
      <c r="P59" s="197"/>
    </row>
    <row r="60" spans="1:16" ht="14.4" customHeight="1" x14ac:dyDescent="0.35">
      <c r="A60" s="209"/>
      <c r="B60" s="118" t="s">
        <v>24</v>
      </c>
      <c r="C60" s="119"/>
      <c r="D60" s="119"/>
      <c r="E60" s="119"/>
      <c r="F60" s="119"/>
      <c r="G60" s="119"/>
      <c r="H60" s="120"/>
      <c r="I60" s="36"/>
      <c r="J60" s="137"/>
      <c r="K60" s="138"/>
      <c r="L60" s="138"/>
      <c r="M60" s="139"/>
      <c r="N60" s="134"/>
      <c r="O60" s="135"/>
      <c r="P60" s="136"/>
    </row>
    <row r="61" spans="1:16" x14ac:dyDescent="0.35">
      <c r="A61" s="193"/>
      <c r="B61" s="78" t="s">
        <v>70</v>
      </c>
      <c r="C61" s="78"/>
      <c r="D61" s="78"/>
      <c r="E61" s="78"/>
      <c r="F61" s="78"/>
      <c r="G61" s="78"/>
      <c r="H61" s="78"/>
      <c r="I61" s="34" t="s">
        <v>59</v>
      </c>
      <c r="J61" s="82" t="s">
        <v>294</v>
      </c>
      <c r="K61" s="82"/>
      <c r="L61" s="82"/>
      <c r="M61" s="82"/>
      <c r="N61" s="211"/>
      <c r="O61" s="211"/>
      <c r="P61" s="211"/>
    </row>
    <row r="62" spans="1:16" ht="15" x14ac:dyDescent="0.35">
      <c r="A62" s="199"/>
      <c r="B62" s="94" t="s">
        <v>356</v>
      </c>
      <c r="C62" s="94"/>
      <c r="D62" s="94"/>
      <c r="E62" s="94"/>
      <c r="F62" s="94"/>
      <c r="G62" s="94"/>
      <c r="H62" s="94"/>
      <c r="I62" s="60" t="s">
        <v>311</v>
      </c>
      <c r="J62" s="101" t="s">
        <v>355</v>
      </c>
      <c r="K62" s="101"/>
      <c r="L62" s="101"/>
      <c r="M62" s="101"/>
      <c r="N62" s="200"/>
      <c r="O62" s="201"/>
      <c r="P62" s="202"/>
    </row>
    <row r="63" spans="1:16" x14ac:dyDescent="0.35">
      <c r="A63" s="46" t="str">
        <f>IF(A$62="X","X","")</f>
        <v/>
      </c>
      <c r="B63" s="117"/>
      <c r="C63" s="117"/>
      <c r="D63" s="117"/>
      <c r="E63" s="117"/>
      <c r="F63" s="117"/>
      <c r="G63" s="117"/>
      <c r="H63" s="117"/>
      <c r="I63" s="62"/>
      <c r="J63" s="59" t="s">
        <v>308</v>
      </c>
      <c r="K63" s="59"/>
      <c r="L63" s="59"/>
      <c r="M63" s="59"/>
      <c r="N63" s="206"/>
      <c r="O63" s="207"/>
      <c r="P63" s="208"/>
    </row>
    <row r="64" spans="1:16" x14ac:dyDescent="0.35">
      <c r="A64" s="193"/>
      <c r="B64" s="78" t="s">
        <v>291</v>
      </c>
      <c r="C64" s="78"/>
      <c r="D64" s="78"/>
      <c r="E64" s="78"/>
      <c r="F64" s="78"/>
      <c r="G64" s="78"/>
      <c r="H64" s="78"/>
      <c r="I64" s="34" t="s">
        <v>311</v>
      </c>
      <c r="J64" s="82" t="s">
        <v>309</v>
      </c>
      <c r="K64" s="82"/>
      <c r="L64" s="82"/>
      <c r="M64" s="82"/>
      <c r="N64" s="211"/>
      <c r="O64" s="211"/>
      <c r="P64" s="211"/>
    </row>
    <row r="65" spans="1:16" x14ac:dyDescent="0.35">
      <c r="A65" s="193"/>
      <c r="B65" s="78" t="s">
        <v>111</v>
      </c>
      <c r="C65" s="78"/>
      <c r="D65" s="78"/>
      <c r="E65" s="78"/>
      <c r="F65" s="78"/>
      <c r="G65" s="78"/>
      <c r="H65" s="78"/>
      <c r="I65" s="34" t="s">
        <v>59</v>
      </c>
      <c r="J65" s="82" t="s">
        <v>112</v>
      </c>
      <c r="K65" s="82"/>
      <c r="L65" s="82"/>
      <c r="M65" s="82"/>
      <c r="N65" s="211"/>
      <c r="O65" s="211"/>
      <c r="P65" s="211"/>
    </row>
    <row r="66" spans="1:16" x14ac:dyDescent="0.35">
      <c r="A66" s="193"/>
      <c r="B66" s="78" t="s">
        <v>114</v>
      </c>
      <c r="C66" s="78"/>
      <c r="D66" s="78"/>
      <c r="E66" s="78"/>
      <c r="F66" s="78"/>
      <c r="G66" s="78"/>
      <c r="H66" s="78"/>
      <c r="I66" s="34" t="s">
        <v>59</v>
      </c>
      <c r="J66" s="82" t="s">
        <v>113</v>
      </c>
      <c r="K66" s="82"/>
      <c r="L66" s="82"/>
      <c r="M66" s="82"/>
      <c r="N66" s="211"/>
      <c r="O66" s="211"/>
      <c r="P66" s="211"/>
    </row>
    <row r="67" spans="1:16" x14ac:dyDescent="0.35">
      <c r="A67" s="193"/>
      <c r="B67" s="78" t="s">
        <v>116</v>
      </c>
      <c r="C67" s="78"/>
      <c r="D67" s="78"/>
      <c r="E67" s="78"/>
      <c r="F67" s="78"/>
      <c r="G67" s="78"/>
      <c r="H67" s="78"/>
      <c r="I67" s="34" t="s">
        <v>59</v>
      </c>
      <c r="J67" s="82" t="s">
        <v>115</v>
      </c>
      <c r="K67" s="82"/>
      <c r="L67" s="82"/>
      <c r="M67" s="82"/>
      <c r="N67" s="211"/>
      <c r="O67" s="211"/>
      <c r="P67" s="211"/>
    </row>
    <row r="68" spans="1:16" ht="15" x14ac:dyDescent="0.35">
      <c r="A68" s="193"/>
      <c r="B68" s="85" t="s">
        <v>345</v>
      </c>
      <c r="C68" s="86"/>
      <c r="D68" s="86"/>
      <c r="E68" s="86"/>
      <c r="F68" s="86"/>
      <c r="G68" s="86"/>
      <c r="H68" s="87"/>
      <c r="I68" s="37" t="s">
        <v>311</v>
      </c>
      <c r="J68" s="82" t="s">
        <v>346</v>
      </c>
      <c r="K68" s="82"/>
      <c r="L68" s="82"/>
      <c r="M68" s="82"/>
      <c r="N68" s="211"/>
      <c r="O68" s="211"/>
      <c r="P68" s="211"/>
    </row>
    <row r="69" spans="1:16" x14ac:dyDescent="0.35">
      <c r="A69" s="193"/>
      <c r="B69" s="78" t="s">
        <v>319</v>
      </c>
      <c r="C69" s="78"/>
      <c r="D69" s="78"/>
      <c r="E69" s="78"/>
      <c r="F69" s="78"/>
      <c r="G69" s="78"/>
      <c r="H69" s="78"/>
      <c r="I69" s="34" t="s">
        <v>311</v>
      </c>
      <c r="J69" s="82" t="s">
        <v>322</v>
      </c>
      <c r="K69" s="82"/>
      <c r="L69" s="82"/>
      <c r="M69" s="82"/>
      <c r="N69" s="211"/>
      <c r="O69" s="211"/>
      <c r="P69" s="211"/>
    </row>
    <row r="70" spans="1:16" x14ac:dyDescent="0.35">
      <c r="A70" s="193"/>
      <c r="B70" s="85" t="s">
        <v>320</v>
      </c>
      <c r="C70" s="86"/>
      <c r="D70" s="86"/>
      <c r="E70" s="86"/>
      <c r="F70" s="86"/>
      <c r="G70" s="86"/>
      <c r="H70" s="87"/>
      <c r="I70" s="34" t="s">
        <v>311</v>
      </c>
      <c r="J70" s="88" t="s">
        <v>321</v>
      </c>
      <c r="K70" s="89"/>
      <c r="L70" s="89"/>
      <c r="M70" s="90"/>
      <c r="N70" s="195"/>
      <c r="O70" s="196"/>
      <c r="P70" s="197"/>
    </row>
    <row r="71" spans="1:16" x14ac:dyDescent="0.35">
      <c r="A71" s="193"/>
      <c r="B71" s="85" t="s">
        <v>89</v>
      </c>
      <c r="C71" s="86"/>
      <c r="D71" s="86"/>
      <c r="E71" s="86"/>
      <c r="F71" s="86"/>
      <c r="G71" s="86"/>
      <c r="H71" s="87"/>
      <c r="I71" s="34" t="s">
        <v>59</v>
      </c>
      <c r="J71" s="88" t="s">
        <v>90</v>
      </c>
      <c r="K71" s="89"/>
      <c r="L71" s="89"/>
      <c r="M71" s="90"/>
      <c r="N71" s="195"/>
      <c r="O71" s="196"/>
      <c r="P71" s="197"/>
    </row>
    <row r="72" spans="1:16" x14ac:dyDescent="0.35">
      <c r="A72" s="193"/>
      <c r="B72" s="85" t="s">
        <v>88</v>
      </c>
      <c r="C72" s="86"/>
      <c r="D72" s="86"/>
      <c r="E72" s="86"/>
      <c r="F72" s="86"/>
      <c r="G72" s="86"/>
      <c r="H72" s="87"/>
      <c r="I72" s="34" t="s">
        <v>59</v>
      </c>
      <c r="J72" s="88" t="s">
        <v>87</v>
      </c>
      <c r="K72" s="89"/>
      <c r="L72" s="89"/>
      <c r="M72" s="90"/>
      <c r="N72" s="195"/>
      <c r="O72" s="196"/>
      <c r="P72" s="197"/>
    </row>
    <row r="73" spans="1:16" x14ac:dyDescent="0.35">
      <c r="A73" s="193"/>
      <c r="B73" s="85" t="s">
        <v>81</v>
      </c>
      <c r="C73" s="86"/>
      <c r="D73" s="86"/>
      <c r="E73" s="86"/>
      <c r="F73" s="86"/>
      <c r="G73" s="86"/>
      <c r="H73" s="87"/>
      <c r="I73" s="34" t="s">
        <v>59</v>
      </c>
      <c r="J73" s="88" t="s">
        <v>84</v>
      </c>
      <c r="K73" s="89"/>
      <c r="L73" s="89"/>
      <c r="M73" s="90"/>
      <c r="N73" s="195"/>
      <c r="O73" s="196"/>
      <c r="P73" s="197"/>
    </row>
    <row r="74" spans="1:16" x14ac:dyDescent="0.35">
      <c r="A74" s="193"/>
      <c r="B74" s="85" t="s">
        <v>82</v>
      </c>
      <c r="C74" s="86"/>
      <c r="D74" s="86"/>
      <c r="E74" s="86"/>
      <c r="F74" s="86"/>
      <c r="G74" s="86"/>
      <c r="H74" s="87"/>
      <c r="I74" s="34" t="s">
        <v>59</v>
      </c>
      <c r="J74" s="88" t="s">
        <v>85</v>
      </c>
      <c r="K74" s="89"/>
      <c r="L74" s="89"/>
      <c r="M74" s="90"/>
      <c r="N74" s="195"/>
      <c r="O74" s="196"/>
      <c r="P74" s="197"/>
    </row>
    <row r="75" spans="1:16" x14ac:dyDescent="0.35">
      <c r="A75" s="193"/>
      <c r="B75" s="85" t="s">
        <v>83</v>
      </c>
      <c r="C75" s="86"/>
      <c r="D75" s="86"/>
      <c r="E75" s="86"/>
      <c r="F75" s="86"/>
      <c r="G75" s="86"/>
      <c r="H75" s="87"/>
      <c r="I75" s="34" t="s">
        <v>59</v>
      </c>
      <c r="J75" s="88" t="s">
        <v>86</v>
      </c>
      <c r="K75" s="89"/>
      <c r="L75" s="89"/>
      <c r="M75" s="90"/>
      <c r="N75" s="195"/>
      <c r="O75" s="196"/>
      <c r="P75" s="197"/>
    </row>
    <row r="76" spans="1:16" x14ac:dyDescent="0.35">
      <c r="A76" s="45"/>
      <c r="B76" s="133" t="s">
        <v>25</v>
      </c>
      <c r="C76" s="133"/>
      <c r="D76" s="133"/>
      <c r="E76" s="133"/>
      <c r="F76" s="133"/>
      <c r="G76" s="133"/>
      <c r="H76" s="133"/>
      <c r="I76" s="36"/>
      <c r="J76" s="103"/>
      <c r="K76" s="103"/>
      <c r="L76" s="103"/>
      <c r="M76" s="103"/>
      <c r="N76" s="102"/>
      <c r="O76" s="102"/>
      <c r="P76" s="102"/>
    </row>
    <row r="77" spans="1:16" x14ac:dyDescent="0.35">
      <c r="A77" s="193"/>
      <c r="B77" s="78" t="s">
        <v>71</v>
      </c>
      <c r="C77" s="78"/>
      <c r="D77" s="78"/>
      <c r="E77" s="78"/>
      <c r="F77" s="78"/>
      <c r="G77" s="78"/>
      <c r="H77" s="78"/>
      <c r="I77" s="34" t="s">
        <v>59</v>
      </c>
      <c r="J77" s="82" t="s">
        <v>72</v>
      </c>
      <c r="K77" s="82"/>
      <c r="L77" s="82"/>
      <c r="M77" s="82"/>
      <c r="N77" s="211"/>
      <c r="O77" s="211"/>
      <c r="P77" s="211"/>
    </row>
    <row r="78" spans="1:16" x14ac:dyDescent="0.35">
      <c r="A78" s="193"/>
      <c r="B78" s="78" t="s">
        <v>289</v>
      </c>
      <c r="C78" s="78"/>
      <c r="D78" s="78"/>
      <c r="E78" s="78"/>
      <c r="F78" s="78"/>
      <c r="G78" s="78"/>
      <c r="H78" s="78"/>
      <c r="I78" s="34" t="s">
        <v>59</v>
      </c>
      <c r="J78" s="82" t="s">
        <v>290</v>
      </c>
      <c r="K78" s="82"/>
      <c r="L78" s="82"/>
      <c r="M78" s="82"/>
      <c r="N78" s="211"/>
      <c r="O78" s="211"/>
      <c r="P78" s="211"/>
    </row>
    <row r="79" spans="1:16" x14ac:dyDescent="0.35">
      <c r="A79" s="193"/>
      <c r="B79" s="85" t="s">
        <v>37</v>
      </c>
      <c r="C79" s="86"/>
      <c r="D79" s="86"/>
      <c r="E79" s="86"/>
      <c r="F79" s="86"/>
      <c r="G79" s="86"/>
      <c r="H79" s="87"/>
      <c r="I79" s="34" t="s">
        <v>311</v>
      </c>
      <c r="J79" s="88" t="s">
        <v>310</v>
      </c>
      <c r="K79" s="89"/>
      <c r="L79" s="89"/>
      <c r="M79" s="90"/>
      <c r="N79" s="195"/>
      <c r="O79" s="196"/>
      <c r="P79" s="197"/>
    </row>
    <row r="80" spans="1:16" x14ac:dyDescent="0.35">
      <c r="A80" s="193"/>
      <c r="B80" s="85" t="s">
        <v>117</v>
      </c>
      <c r="C80" s="86"/>
      <c r="D80" s="86"/>
      <c r="E80" s="86"/>
      <c r="F80" s="86"/>
      <c r="G80" s="86"/>
      <c r="H80" s="87"/>
      <c r="I80" s="34" t="s">
        <v>59</v>
      </c>
      <c r="J80" s="88" t="s">
        <v>118</v>
      </c>
      <c r="K80" s="89"/>
      <c r="L80" s="89"/>
      <c r="M80" s="90"/>
      <c r="N80" s="195"/>
      <c r="O80" s="196"/>
      <c r="P80" s="197"/>
    </row>
    <row r="81" spans="1:16" ht="31.25" customHeight="1" x14ac:dyDescent="0.35">
      <c r="A81" s="193"/>
      <c r="B81" s="85" t="s">
        <v>119</v>
      </c>
      <c r="C81" s="86"/>
      <c r="D81" s="86"/>
      <c r="E81" s="86"/>
      <c r="F81" s="86"/>
      <c r="G81" s="86"/>
      <c r="H81" s="87"/>
      <c r="I81" s="34" t="s">
        <v>59</v>
      </c>
      <c r="J81" s="95" t="s">
        <v>120</v>
      </c>
      <c r="K81" s="96"/>
      <c r="L81" s="96"/>
      <c r="M81" s="97"/>
      <c r="N81" s="195"/>
      <c r="O81" s="196"/>
      <c r="P81" s="197"/>
    </row>
    <row r="82" spans="1:16" x14ac:dyDescent="0.35">
      <c r="A82" s="193"/>
      <c r="B82" s="85" t="s">
        <v>121</v>
      </c>
      <c r="C82" s="86"/>
      <c r="D82" s="86"/>
      <c r="E82" s="86"/>
      <c r="F82" s="86"/>
      <c r="G82" s="86"/>
      <c r="H82" s="87"/>
      <c r="I82" s="34" t="s">
        <v>59</v>
      </c>
      <c r="J82" s="88" t="s">
        <v>122</v>
      </c>
      <c r="K82" s="89"/>
      <c r="L82" s="89"/>
      <c r="M82" s="90"/>
      <c r="N82" s="195"/>
      <c r="O82" s="196"/>
      <c r="P82" s="197"/>
    </row>
    <row r="83" spans="1:16" ht="25.75" customHeight="1" x14ac:dyDescent="0.35">
      <c r="A83" s="193"/>
      <c r="B83" s="85" t="s">
        <v>123</v>
      </c>
      <c r="C83" s="86"/>
      <c r="D83" s="86"/>
      <c r="E83" s="86"/>
      <c r="F83" s="86"/>
      <c r="G83" s="86"/>
      <c r="H83" s="87"/>
      <c r="I83" s="34" t="s">
        <v>59</v>
      </c>
      <c r="J83" s="95" t="s">
        <v>124</v>
      </c>
      <c r="K83" s="96"/>
      <c r="L83" s="96"/>
      <c r="M83" s="97"/>
      <c r="N83" s="195"/>
      <c r="O83" s="196"/>
      <c r="P83" s="197"/>
    </row>
    <row r="84" spans="1:16" ht="31.25" customHeight="1" x14ac:dyDescent="0.35">
      <c r="A84" s="193"/>
      <c r="B84" s="85" t="s">
        <v>125</v>
      </c>
      <c r="C84" s="86"/>
      <c r="D84" s="86"/>
      <c r="E84" s="86"/>
      <c r="F84" s="86"/>
      <c r="G84" s="86"/>
      <c r="H84" s="87"/>
      <c r="I84" s="34" t="s">
        <v>59</v>
      </c>
      <c r="J84" s="95" t="s">
        <v>126</v>
      </c>
      <c r="K84" s="96"/>
      <c r="L84" s="96"/>
      <c r="M84" s="97"/>
      <c r="N84" s="195"/>
      <c r="O84" s="196"/>
      <c r="P84" s="197"/>
    </row>
    <row r="85" spans="1:16" ht="15.65" customHeight="1" x14ac:dyDescent="0.35">
      <c r="A85" s="193"/>
      <c r="B85" s="78" t="s">
        <v>167</v>
      </c>
      <c r="C85" s="78"/>
      <c r="D85" s="78"/>
      <c r="E85" s="78"/>
      <c r="F85" s="78"/>
      <c r="G85" s="78"/>
      <c r="H85" s="78"/>
      <c r="I85" s="34" t="s">
        <v>59</v>
      </c>
      <c r="J85" s="82" t="s">
        <v>166</v>
      </c>
      <c r="K85" s="82"/>
      <c r="L85" s="82"/>
      <c r="M85" s="82"/>
      <c r="N85" s="211"/>
      <c r="O85" s="211"/>
      <c r="P85" s="211"/>
    </row>
    <row r="86" spans="1:16" ht="15.65" customHeight="1" x14ac:dyDescent="0.35">
      <c r="A86" s="193"/>
      <c r="B86" s="78" t="s">
        <v>272</v>
      </c>
      <c r="C86" s="78"/>
      <c r="D86" s="78"/>
      <c r="E86" s="78"/>
      <c r="F86" s="78"/>
      <c r="G86" s="78"/>
      <c r="H86" s="78"/>
      <c r="I86" s="34" t="s">
        <v>59</v>
      </c>
      <c r="J86" s="82" t="s">
        <v>273</v>
      </c>
      <c r="K86" s="82"/>
      <c r="L86" s="82"/>
      <c r="M86" s="82"/>
      <c r="N86" s="211"/>
      <c r="O86" s="211"/>
      <c r="P86" s="211"/>
    </row>
    <row r="87" spans="1:16" ht="15.65" customHeight="1" x14ac:dyDescent="0.35">
      <c r="A87" s="193"/>
      <c r="B87" s="78" t="s">
        <v>275</v>
      </c>
      <c r="C87" s="78"/>
      <c r="D87" s="78"/>
      <c r="E87" s="78"/>
      <c r="F87" s="78"/>
      <c r="G87" s="78"/>
      <c r="H87" s="78"/>
      <c r="I87" s="34" t="s">
        <v>59</v>
      </c>
      <c r="J87" s="82" t="s">
        <v>274</v>
      </c>
      <c r="K87" s="82"/>
      <c r="L87" s="82"/>
      <c r="M87" s="82"/>
      <c r="N87" s="211"/>
      <c r="O87" s="211"/>
      <c r="P87" s="211"/>
    </row>
    <row r="88" spans="1:16" ht="30.65" customHeight="1" x14ac:dyDescent="0.35">
      <c r="A88" s="193"/>
      <c r="B88" s="78" t="s">
        <v>168</v>
      </c>
      <c r="C88" s="78"/>
      <c r="D88" s="78"/>
      <c r="E88" s="78"/>
      <c r="F88" s="78"/>
      <c r="G88" s="78"/>
      <c r="H88" s="78"/>
      <c r="I88" s="34" t="s">
        <v>59</v>
      </c>
      <c r="J88" s="116" t="s">
        <v>169</v>
      </c>
      <c r="K88" s="116"/>
      <c r="L88" s="116"/>
      <c r="M88" s="116"/>
      <c r="N88" s="211"/>
      <c r="O88" s="211"/>
      <c r="P88" s="211"/>
    </row>
    <row r="89" spans="1:16" ht="15.65" customHeight="1" x14ac:dyDescent="0.35">
      <c r="A89" s="193"/>
      <c r="B89" s="78" t="s">
        <v>170</v>
      </c>
      <c r="C89" s="78"/>
      <c r="D89" s="78"/>
      <c r="E89" s="78"/>
      <c r="F89" s="78"/>
      <c r="G89" s="78"/>
      <c r="H89" s="78"/>
      <c r="I89" s="34" t="s">
        <v>59</v>
      </c>
      <c r="J89" s="82" t="s">
        <v>171</v>
      </c>
      <c r="K89" s="82"/>
      <c r="L89" s="82"/>
      <c r="M89" s="82"/>
      <c r="N89" s="211"/>
      <c r="O89" s="211"/>
      <c r="P89" s="211"/>
    </row>
    <row r="90" spans="1:16" ht="15.65" customHeight="1" x14ac:dyDescent="0.35">
      <c r="A90" s="193"/>
      <c r="B90" s="78" t="s">
        <v>172</v>
      </c>
      <c r="C90" s="78"/>
      <c r="D90" s="78"/>
      <c r="E90" s="78"/>
      <c r="F90" s="78"/>
      <c r="G90" s="78"/>
      <c r="H90" s="78"/>
      <c r="I90" s="34" t="s">
        <v>59</v>
      </c>
      <c r="J90" s="82" t="s">
        <v>173</v>
      </c>
      <c r="K90" s="82"/>
      <c r="L90" s="82"/>
      <c r="M90" s="82"/>
      <c r="N90" s="211"/>
      <c r="O90" s="211"/>
      <c r="P90" s="211"/>
    </row>
    <row r="91" spans="1:16" ht="15.65" customHeight="1" x14ac:dyDescent="0.35">
      <c r="A91" s="193"/>
      <c r="B91" s="78" t="s">
        <v>36</v>
      </c>
      <c r="C91" s="78"/>
      <c r="D91" s="78"/>
      <c r="E91" s="78"/>
      <c r="F91" s="78"/>
      <c r="G91" s="78"/>
      <c r="H91" s="78"/>
      <c r="I91" s="34" t="s">
        <v>311</v>
      </c>
      <c r="J91" s="82" t="s">
        <v>324</v>
      </c>
      <c r="K91" s="82"/>
      <c r="L91" s="82"/>
      <c r="M91" s="82"/>
      <c r="N91" s="211"/>
      <c r="O91" s="211"/>
      <c r="P91" s="211"/>
    </row>
    <row r="92" spans="1:16" ht="14.4" customHeight="1" x14ac:dyDescent="0.35">
      <c r="A92" s="193"/>
      <c r="B92" s="85" t="s">
        <v>77</v>
      </c>
      <c r="C92" s="86"/>
      <c r="D92" s="86"/>
      <c r="E92" s="86"/>
      <c r="F92" s="86"/>
      <c r="G92" s="86"/>
      <c r="H92" s="87"/>
      <c r="I92" s="34" t="s">
        <v>59</v>
      </c>
      <c r="J92" s="88" t="s">
        <v>78</v>
      </c>
      <c r="K92" s="89"/>
      <c r="L92" s="89"/>
      <c r="M92" s="90"/>
      <c r="N92" s="195"/>
      <c r="O92" s="196"/>
      <c r="P92" s="197"/>
    </row>
    <row r="93" spans="1:16" ht="14.4" customHeight="1" x14ac:dyDescent="0.35">
      <c r="A93" s="193"/>
      <c r="B93" s="85" t="s">
        <v>105</v>
      </c>
      <c r="C93" s="86"/>
      <c r="D93" s="86"/>
      <c r="E93" s="86"/>
      <c r="F93" s="86"/>
      <c r="G93" s="86"/>
      <c r="H93" s="87"/>
      <c r="I93" s="34" t="s">
        <v>59</v>
      </c>
      <c r="J93" s="88" t="s">
        <v>106</v>
      </c>
      <c r="K93" s="89"/>
      <c r="L93" s="89"/>
      <c r="M93" s="90"/>
      <c r="N93" s="195"/>
      <c r="O93" s="196"/>
      <c r="P93" s="197"/>
    </row>
    <row r="94" spans="1:16" ht="14.4" customHeight="1" x14ac:dyDescent="0.35">
      <c r="A94" s="193"/>
      <c r="B94" s="85" t="s">
        <v>107</v>
      </c>
      <c r="C94" s="86"/>
      <c r="D94" s="86"/>
      <c r="E94" s="86"/>
      <c r="F94" s="86"/>
      <c r="G94" s="86"/>
      <c r="H94" s="87"/>
      <c r="I94" s="34" t="s">
        <v>59</v>
      </c>
      <c r="J94" s="88" t="s">
        <v>108</v>
      </c>
      <c r="K94" s="89"/>
      <c r="L94" s="89"/>
      <c r="M94" s="90"/>
      <c r="N94" s="195"/>
      <c r="O94" s="196"/>
      <c r="P94" s="197"/>
    </row>
    <row r="95" spans="1:16" ht="14.4" customHeight="1" x14ac:dyDescent="0.35">
      <c r="A95" s="193"/>
      <c r="B95" s="85" t="s">
        <v>109</v>
      </c>
      <c r="C95" s="86"/>
      <c r="D95" s="86"/>
      <c r="E95" s="86"/>
      <c r="F95" s="86"/>
      <c r="G95" s="86"/>
      <c r="H95" s="87"/>
      <c r="I95" s="34" t="s">
        <v>59</v>
      </c>
      <c r="J95" s="88" t="s">
        <v>110</v>
      </c>
      <c r="K95" s="89"/>
      <c r="L95" s="89"/>
      <c r="M95" s="90"/>
      <c r="N95" s="195"/>
      <c r="O95" s="196"/>
      <c r="P95" s="197"/>
    </row>
    <row r="96" spans="1:16" ht="14.4" customHeight="1" x14ac:dyDescent="0.35">
      <c r="A96" s="193"/>
      <c r="B96" s="85" t="s">
        <v>218</v>
      </c>
      <c r="C96" s="86"/>
      <c r="D96" s="86"/>
      <c r="E96" s="86"/>
      <c r="F96" s="86"/>
      <c r="G96" s="86"/>
      <c r="H96" s="87"/>
      <c r="I96" s="34" t="s">
        <v>59</v>
      </c>
      <c r="J96" s="88" t="s">
        <v>219</v>
      </c>
      <c r="K96" s="89"/>
      <c r="L96" s="89"/>
      <c r="M96" s="90"/>
      <c r="N96" s="195"/>
      <c r="O96" s="196"/>
      <c r="P96" s="197"/>
    </row>
    <row r="97" spans="1:16" ht="14.4" customHeight="1" x14ac:dyDescent="0.35">
      <c r="A97" s="193"/>
      <c r="B97" s="85" t="s">
        <v>220</v>
      </c>
      <c r="C97" s="86"/>
      <c r="D97" s="86"/>
      <c r="E97" s="86"/>
      <c r="F97" s="86"/>
      <c r="G97" s="86"/>
      <c r="H97" s="87"/>
      <c r="I97" s="34" t="s">
        <v>59</v>
      </c>
      <c r="J97" s="88" t="s">
        <v>221</v>
      </c>
      <c r="K97" s="89"/>
      <c r="L97" s="89"/>
      <c r="M97" s="90"/>
      <c r="N97" s="195"/>
      <c r="O97" s="196"/>
      <c r="P97" s="197"/>
    </row>
    <row r="98" spans="1:16" ht="14.4" customHeight="1" x14ac:dyDescent="0.35">
      <c r="A98" s="193"/>
      <c r="B98" s="85" t="s">
        <v>222</v>
      </c>
      <c r="C98" s="86"/>
      <c r="D98" s="86"/>
      <c r="E98" s="86"/>
      <c r="F98" s="86"/>
      <c r="G98" s="86"/>
      <c r="H98" s="87"/>
      <c r="I98" s="34" t="s">
        <v>59</v>
      </c>
      <c r="J98" s="88" t="s">
        <v>223</v>
      </c>
      <c r="K98" s="89"/>
      <c r="L98" s="89"/>
      <c r="M98" s="90"/>
      <c r="N98" s="195"/>
      <c r="O98" s="196"/>
      <c r="P98" s="197"/>
    </row>
    <row r="99" spans="1:16" ht="14.4" customHeight="1" x14ac:dyDescent="0.35">
      <c r="A99" s="193"/>
      <c r="B99" s="85" t="s">
        <v>224</v>
      </c>
      <c r="C99" s="86"/>
      <c r="D99" s="86"/>
      <c r="E99" s="86"/>
      <c r="F99" s="86"/>
      <c r="G99" s="86"/>
      <c r="H99" s="87"/>
      <c r="I99" s="34" t="s">
        <v>59</v>
      </c>
      <c r="J99" s="88" t="s">
        <v>225</v>
      </c>
      <c r="K99" s="89"/>
      <c r="L99" s="89"/>
      <c r="M99" s="90"/>
      <c r="N99" s="195"/>
      <c r="O99" s="196"/>
      <c r="P99" s="197"/>
    </row>
    <row r="100" spans="1:16" ht="14.4" customHeight="1" x14ac:dyDescent="0.35">
      <c r="A100" s="193"/>
      <c r="B100" s="85" t="s">
        <v>244</v>
      </c>
      <c r="C100" s="86"/>
      <c r="D100" s="86"/>
      <c r="E100" s="86"/>
      <c r="F100" s="86"/>
      <c r="G100" s="86"/>
      <c r="H100" s="87"/>
      <c r="I100" s="34" t="s">
        <v>59</v>
      </c>
      <c r="J100" s="88" t="s">
        <v>240</v>
      </c>
      <c r="K100" s="89"/>
      <c r="L100" s="89"/>
      <c r="M100" s="90"/>
      <c r="N100" s="195"/>
      <c r="O100" s="196"/>
      <c r="P100" s="197"/>
    </row>
    <row r="101" spans="1:16" ht="14.4" customHeight="1" x14ac:dyDescent="0.35">
      <c r="A101" s="193"/>
      <c r="B101" s="85" t="s">
        <v>245</v>
      </c>
      <c r="C101" s="86"/>
      <c r="D101" s="86"/>
      <c r="E101" s="86"/>
      <c r="F101" s="86"/>
      <c r="G101" s="86"/>
      <c r="H101" s="87"/>
      <c r="I101" s="34" t="s">
        <v>59</v>
      </c>
      <c r="J101" s="88" t="s">
        <v>241</v>
      </c>
      <c r="K101" s="89"/>
      <c r="L101" s="89"/>
      <c r="M101" s="90"/>
      <c r="N101" s="195"/>
      <c r="O101" s="196"/>
      <c r="P101" s="197"/>
    </row>
    <row r="102" spans="1:16" ht="14.4" customHeight="1" x14ac:dyDescent="0.35">
      <c r="A102" s="193"/>
      <c r="B102" s="85" t="s">
        <v>246</v>
      </c>
      <c r="C102" s="86"/>
      <c r="D102" s="86"/>
      <c r="E102" s="86"/>
      <c r="F102" s="86"/>
      <c r="G102" s="86"/>
      <c r="H102" s="87"/>
      <c r="I102" s="34" t="s">
        <v>59</v>
      </c>
      <c r="J102" s="88" t="s">
        <v>242</v>
      </c>
      <c r="K102" s="89"/>
      <c r="L102" s="89"/>
      <c r="M102" s="90"/>
      <c r="N102" s="195"/>
      <c r="O102" s="196"/>
      <c r="P102" s="197"/>
    </row>
    <row r="103" spans="1:16" ht="14.4" customHeight="1" x14ac:dyDescent="0.35">
      <c r="A103" s="193"/>
      <c r="B103" s="85" t="s">
        <v>247</v>
      </c>
      <c r="C103" s="86"/>
      <c r="D103" s="86"/>
      <c r="E103" s="86"/>
      <c r="F103" s="86"/>
      <c r="G103" s="86"/>
      <c r="H103" s="87"/>
      <c r="I103" s="34" t="s">
        <v>59</v>
      </c>
      <c r="J103" s="88" t="s">
        <v>243</v>
      </c>
      <c r="K103" s="89"/>
      <c r="L103" s="89"/>
      <c r="M103" s="90"/>
      <c r="N103" s="195"/>
      <c r="O103" s="196"/>
      <c r="P103" s="197"/>
    </row>
    <row r="104" spans="1:16" x14ac:dyDescent="0.35">
      <c r="A104" s="193"/>
      <c r="B104" s="78" t="s">
        <v>211</v>
      </c>
      <c r="C104" s="78"/>
      <c r="D104" s="78"/>
      <c r="E104" s="78"/>
      <c r="F104" s="78"/>
      <c r="G104" s="78"/>
      <c r="H104" s="78"/>
      <c r="I104" s="34" t="s">
        <v>59</v>
      </c>
      <c r="J104" s="82" t="s">
        <v>210</v>
      </c>
      <c r="K104" s="82"/>
      <c r="L104" s="82"/>
      <c r="M104" s="82"/>
      <c r="N104" s="211"/>
      <c r="O104" s="211"/>
      <c r="P104" s="211"/>
    </row>
    <row r="105" spans="1:16" x14ac:dyDescent="0.35">
      <c r="A105" s="193"/>
      <c r="B105" s="78" t="s">
        <v>212</v>
      </c>
      <c r="C105" s="78"/>
      <c r="D105" s="78"/>
      <c r="E105" s="78"/>
      <c r="F105" s="78"/>
      <c r="G105" s="78"/>
      <c r="H105" s="78"/>
      <c r="I105" s="34" t="s">
        <v>59</v>
      </c>
      <c r="J105" s="82" t="s">
        <v>213</v>
      </c>
      <c r="K105" s="82"/>
      <c r="L105" s="82"/>
      <c r="M105" s="82"/>
      <c r="N105" s="211"/>
      <c r="O105" s="211"/>
      <c r="P105" s="211"/>
    </row>
    <row r="106" spans="1:16" x14ac:dyDescent="0.35">
      <c r="A106" s="193"/>
      <c r="B106" s="85" t="s">
        <v>287</v>
      </c>
      <c r="C106" s="86"/>
      <c r="D106" s="86"/>
      <c r="E106" s="86"/>
      <c r="F106" s="86"/>
      <c r="G106" s="86"/>
      <c r="H106" s="87"/>
      <c r="I106" s="34" t="s">
        <v>59</v>
      </c>
      <c r="J106" s="88" t="s">
        <v>288</v>
      </c>
      <c r="K106" s="89"/>
      <c r="L106" s="89"/>
      <c r="M106" s="90"/>
      <c r="N106" s="195"/>
      <c r="O106" s="196"/>
      <c r="P106" s="197"/>
    </row>
    <row r="107" spans="1:16" x14ac:dyDescent="0.35">
      <c r="A107" s="209"/>
      <c r="B107" s="133" t="s">
        <v>26</v>
      </c>
      <c r="C107" s="133"/>
      <c r="D107" s="133"/>
      <c r="E107" s="133"/>
      <c r="F107" s="133"/>
      <c r="G107" s="133"/>
      <c r="H107" s="133"/>
      <c r="I107" s="36"/>
      <c r="J107" s="103"/>
      <c r="K107" s="103"/>
      <c r="L107" s="103"/>
      <c r="M107" s="103"/>
      <c r="N107" s="102"/>
      <c r="O107" s="102"/>
      <c r="P107" s="102"/>
    </row>
    <row r="108" spans="1:16" s="35" customFormat="1" ht="15" customHeight="1" x14ac:dyDescent="0.35">
      <c r="A108" s="199"/>
      <c r="B108" s="94" t="s">
        <v>40</v>
      </c>
      <c r="C108" s="94"/>
      <c r="D108" s="94"/>
      <c r="E108" s="94"/>
      <c r="F108" s="94"/>
      <c r="G108" s="94"/>
      <c r="H108" s="94"/>
      <c r="I108" s="60" t="s">
        <v>311</v>
      </c>
      <c r="J108" s="101" t="s">
        <v>314</v>
      </c>
      <c r="K108" s="101"/>
      <c r="L108" s="101"/>
      <c r="M108" s="101"/>
      <c r="N108" s="200"/>
      <c r="O108" s="201"/>
      <c r="P108" s="202"/>
    </row>
    <row r="109" spans="1:16" s="35" customFormat="1" ht="15" customHeight="1" x14ac:dyDescent="0.35">
      <c r="A109" s="46" t="str">
        <f>IF(A$108="X","X","")</f>
        <v/>
      </c>
      <c r="B109" s="56" t="s">
        <v>358</v>
      </c>
      <c r="C109" s="56"/>
      <c r="D109" s="56"/>
      <c r="E109" s="56"/>
      <c r="F109" s="56"/>
      <c r="G109" s="56"/>
      <c r="H109" s="56"/>
      <c r="I109" s="61"/>
      <c r="J109" s="57" t="s">
        <v>362</v>
      </c>
      <c r="K109" s="57"/>
      <c r="L109" s="57"/>
      <c r="M109" s="57"/>
      <c r="N109" s="203"/>
      <c r="O109" s="204"/>
      <c r="P109" s="205"/>
    </row>
    <row r="110" spans="1:16" ht="15" customHeight="1" x14ac:dyDescent="0.35">
      <c r="A110" s="46" t="str">
        <f>IF(A$108="X","X","")</f>
        <v/>
      </c>
      <c r="B110" s="58" t="s">
        <v>364</v>
      </c>
      <c r="C110" s="58"/>
      <c r="D110" s="58"/>
      <c r="E110" s="58"/>
      <c r="F110" s="58"/>
      <c r="G110" s="58"/>
      <c r="H110" s="58"/>
      <c r="I110" s="62"/>
      <c r="J110" s="59" t="s">
        <v>363</v>
      </c>
      <c r="K110" s="59"/>
      <c r="L110" s="59"/>
      <c r="M110" s="59"/>
      <c r="N110" s="206"/>
      <c r="O110" s="207"/>
      <c r="P110" s="208"/>
    </row>
    <row r="111" spans="1:16" s="35" customFormat="1" x14ac:dyDescent="0.35">
      <c r="A111" s="199"/>
      <c r="B111" s="94" t="s">
        <v>33</v>
      </c>
      <c r="C111" s="94"/>
      <c r="D111" s="94"/>
      <c r="E111" s="94"/>
      <c r="F111" s="94"/>
      <c r="G111" s="94"/>
      <c r="H111" s="94"/>
      <c r="I111" s="38" t="s">
        <v>311</v>
      </c>
      <c r="J111" s="101" t="s">
        <v>342</v>
      </c>
      <c r="K111" s="101"/>
      <c r="L111" s="101"/>
      <c r="M111" s="101"/>
      <c r="N111" s="200"/>
      <c r="O111" s="201"/>
      <c r="P111" s="202"/>
    </row>
    <row r="112" spans="1:16" x14ac:dyDescent="0.35">
      <c r="A112" s="46" t="str">
        <f>IF(A$111="X","X","")</f>
        <v/>
      </c>
      <c r="B112" s="69" t="s">
        <v>358</v>
      </c>
      <c r="C112" s="70"/>
      <c r="D112" s="70"/>
      <c r="E112" s="70"/>
      <c r="F112" s="70"/>
      <c r="G112" s="70"/>
      <c r="H112" s="71"/>
      <c r="I112" s="39"/>
      <c r="J112" s="66" t="s">
        <v>365</v>
      </c>
      <c r="K112" s="67"/>
      <c r="L112" s="67"/>
      <c r="M112" s="68"/>
      <c r="N112" s="206"/>
      <c r="O112" s="207"/>
      <c r="P112" s="208"/>
    </row>
    <row r="113" spans="1:16" s="35" customFormat="1" x14ac:dyDescent="0.35">
      <c r="A113" s="199"/>
      <c r="B113" s="63" t="s">
        <v>32</v>
      </c>
      <c r="C113" s="64"/>
      <c r="D113" s="64"/>
      <c r="E113" s="64"/>
      <c r="F113" s="64"/>
      <c r="G113" s="64"/>
      <c r="H113" s="65"/>
      <c r="I113" s="38" t="s">
        <v>311</v>
      </c>
      <c r="J113" s="91" t="s">
        <v>343</v>
      </c>
      <c r="K113" s="92"/>
      <c r="L113" s="92"/>
      <c r="M113" s="93"/>
      <c r="N113" s="200"/>
      <c r="O113" s="201"/>
      <c r="P113" s="202"/>
    </row>
    <row r="114" spans="1:16" x14ac:dyDescent="0.35">
      <c r="A114" s="46" t="str">
        <f>IF(A$113="X","X","")</f>
        <v/>
      </c>
      <c r="B114" s="72" t="s">
        <v>358</v>
      </c>
      <c r="C114" s="73"/>
      <c r="D114" s="73"/>
      <c r="E114" s="73"/>
      <c r="F114" s="73"/>
      <c r="G114" s="73"/>
      <c r="H114" s="74"/>
      <c r="I114" s="39"/>
      <c r="J114" s="75" t="s">
        <v>366</v>
      </c>
      <c r="K114" s="76"/>
      <c r="L114" s="76"/>
      <c r="M114" s="77"/>
      <c r="N114" s="206"/>
      <c r="O114" s="207"/>
      <c r="P114" s="208"/>
    </row>
    <row r="115" spans="1:16" x14ac:dyDescent="0.35">
      <c r="A115" s="193"/>
      <c r="B115" s="79" t="s">
        <v>317</v>
      </c>
      <c r="C115" s="80"/>
      <c r="D115" s="80"/>
      <c r="E115" s="80"/>
      <c r="F115" s="80"/>
      <c r="G115" s="80"/>
      <c r="H115" s="81"/>
      <c r="I115" s="34" t="s">
        <v>311</v>
      </c>
      <c r="J115" s="140" t="s">
        <v>318</v>
      </c>
      <c r="K115" s="141"/>
      <c r="L115" s="141"/>
      <c r="M115" s="142"/>
      <c r="N115" s="211"/>
      <c r="O115" s="211"/>
      <c r="P115" s="211"/>
    </row>
    <row r="116" spans="1:16" ht="14.4" customHeight="1" x14ac:dyDescent="0.35">
      <c r="A116" s="209"/>
      <c r="B116" s="133" t="s">
        <v>17</v>
      </c>
      <c r="C116" s="133"/>
      <c r="D116" s="133"/>
      <c r="E116" s="133"/>
      <c r="F116" s="133"/>
      <c r="G116" s="133"/>
      <c r="H116" s="133"/>
      <c r="I116" s="36"/>
      <c r="J116" s="103"/>
      <c r="K116" s="103"/>
      <c r="L116" s="103"/>
      <c r="M116" s="103"/>
      <c r="N116" s="102"/>
      <c r="O116" s="102"/>
      <c r="P116" s="102"/>
    </row>
    <row r="117" spans="1:16" ht="15" customHeight="1" x14ac:dyDescent="0.35">
      <c r="A117" s="193"/>
      <c r="B117" s="78" t="s">
        <v>312</v>
      </c>
      <c r="C117" s="78"/>
      <c r="D117" s="78"/>
      <c r="E117" s="78"/>
      <c r="F117" s="78"/>
      <c r="G117" s="78"/>
      <c r="H117" s="78"/>
      <c r="I117" s="34" t="s">
        <v>311</v>
      </c>
      <c r="J117" s="82" t="s">
        <v>313</v>
      </c>
      <c r="K117" s="82"/>
      <c r="L117" s="82"/>
      <c r="M117" s="82"/>
      <c r="N117" s="211"/>
      <c r="O117" s="211"/>
      <c r="P117" s="211"/>
    </row>
    <row r="118" spans="1:16" x14ac:dyDescent="0.35">
      <c r="A118" s="193"/>
      <c r="B118" s="78" t="s">
        <v>326</v>
      </c>
      <c r="C118" s="78"/>
      <c r="D118" s="78"/>
      <c r="E118" s="78"/>
      <c r="F118" s="78"/>
      <c r="G118" s="78"/>
      <c r="H118" s="78"/>
      <c r="I118" s="34" t="s">
        <v>311</v>
      </c>
      <c r="J118" s="82" t="s">
        <v>332</v>
      </c>
      <c r="K118" s="82"/>
      <c r="L118" s="82"/>
      <c r="M118" s="82"/>
      <c r="N118" s="211"/>
      <c r="O118" s="211"/>
      <c r="P118" s="211"/>
    </row>
    <row r="119" spans="1:16" x14ac:dyDescent="0.35">
      <c r="A119" s="193"/>
      <c r="B119" s="78" t="s">
        <v>325</v>
      </c>
      <c r="C119" s="78"/>
      <c r="D119" s="78"/>
      <c r="E119" s="78"/>
      <c r="F119" s="78"/>
      <c r="G119" s="78"/>
      <c r="H119" s="78"/>
      <c r="I119" s="34" t="s">
        <v>311</v>
      </c>
      <c r="J119" s="82" t="s">
        <v>329</v>
      </c>
      <c r="K119" s="82"/>
      <c r="L119" s="82"/>
      <c r="M119" s="82"/>
      <c r="N119" s="211"/>
      <c r="O119" s="211"/>
      <c r="P119" s="211"/>
    </row>
    <row r="120" spans="1:16" ht="14.4" customHeight="1" x14ac:dyDescent="0.35">
      <c r="A120" s="193"/>
      <c r="B120" s="85" t="s">
        <v>328</v>
      </c>
      <c r="C120" s="86"/>
      <c r="D120" s="86"/>
      <c r="E120" s="86"/>
      <c r="F120" s="86"/>
      <c r="G120" s="86"/>
      <c r="H120" s="87"/>
      <c r="I120" s="34" t="s">
        <v>311</v>
      </c>
      <c r="J120" s="88" t="s">
        <v>331</v>
      </c>
      <c r="K120" s="89"/>
      <c r="L120" s="89"/>
      <c r="M120" s="90"/>
      <c r="N120" s="195"/>
      <c r="O120" s="196"/>
      <c r="P120" s="197"/>
    </row>
    <row r="121" spans="1:16" ht="15" customHeight="1" x14ac:dyDescent="0.35">
      <c r="A121" s="193"/>
      <c r="B121" s="78" t="s">
        <v>327</v>
      </c>
      <c r="C121" s="78"/>
      <c r="D121" s="78"/>
      <c r="E121" s="78"/>
      <c r="F121" s="78"/>
      <c r="G121" s="78"/>
      <c r="H121" s="78"/>
      <c r="I121" s="34" t="s">
        <v>311</v>
      </c>
      <c r="J121" s="82" t="s">
        <v>330</v>
      </c>
      <c r="K121" s="82"/>
      <c r="L121" s="82"/>
      <c r="M121" s="82"/>
      <c r="N121" s="211"/>
      <c r="O121" s="211"/>
      <c r="P121" s="211"/>
    </row>
    <row r="122" spans="1:16" s="35" customFormat="1" x14ac:dyDescent="0.35">
      <c r="A122" s="199"/>
      <c r="B122" s="104" t="s">
        <v>39</v>
      </c>
      <c r="C122" s="105"/>
      <c r="D122" s="105"/>
      <c r="E122" s="105"/>
      <c r="F122" s="105"/>
      <c r="G122" s="105"/>
      <c r="H122" s="106"/>
      <c r="I122" s="83" t="s">
        <v>311</v>
      </c>
      <c r="J122" s="107" t="s">
        <v>333</v>
      </c>
      <c r="K122" s="108"/>
      <c r="L122" s="108"/>
      <c r="M122" s="109"/>
      <c r="N122" s="200"/>
      <c r="O122" s="201"/>
      <c r="P122" s="202"/>
    </row>
    <row r="123" spans="1:16" x14ac:dyDescent="0.35">
      <c r="A123" s="46" t="str">
        <f>IF(A$122="X","X","")</f>
        <v/>
      </c>
      <c r="B123" s="110" t="s">
        <v>358</v>
      </c>
      <c r="C123" s="111"/>
      <c r="D123" s="111"/>
      <c r="E123" s="111"/>
      <c r="F123" s="111"/>
      <c r="G123" s="111"/>
      <c r="H123" s="112"/>
      <c r="I123" s="84"/>
      <c r="J123" s="113" t="s">
        <v>359</v>
      </c>
      <c r="K123" s="114"/>
      <c r="L123" s="114"/>
      <c r="M123" s="115"/>
      <c r="N123" s="206"/>
      <c r="O123" s="207"/>
      <c r="P123" s="208"/>
    </row>
    <row r="124" spans="1:16" x14ac:dyDescent="0.35">
      <c r="A124" s="209"/>
      <c r="B124" s="133" t="s">
        <v>18</v>
      </c>
      <c r="C124" s="133"/>
      <c r="D124" s="133"/>
      <c r="E124" s="133"/>
      <c r="F124" s="133"/>
      <c r="G124" s="133"/>
      <c r="H124" s="133"/>
      <c r="I124" s="36"/>
      <c r="J124" s="103"/>
      <c r="K124" s="103"/>
      <c r="L124" s="103"/>
      <c r="M124" s="103"/>
      <c r="N124" s="102"/>
      <c r="O124" s="102"/>
      <c r="P124" s="102"/>
    </row>
    <row r="125" spans="1:16" ht="14.4" customHeight="1" x14ac:dyDescent="0.35">
      <c r="A125" s="199"/>
      <c r="B125" s="153" t="s">
        <v>315</v>
      </c>
      <c r="C125" s="154"/>
      <c r="D125" s="154"/>
      <c r="E125" s="154"/>
      <c r="F125" s="154"/>
      <c r="G125" s="154"/>
      <c r="H125" s="155"/>
      <c r="I125" s="38" t="s">
        <v>311</v>
      </c>
      <c r="J125" s="101" t="s">
        <v>316</v>
      </c>
      <c r="K125" s="101"/>
      <c r="L125" s="101"/>
      <c r="M125" s="101"/>
      <c r="N125" s="200"/>
      <c r="O125" s="201"/>
      <c r="P125" s="202"/>
    </row>
    <row r="126" spans="1:16" s="35" customFormat="1" ht="15" customHeight="1" x14ac:dyDescent="0.35">
      <c r="A126" s="199"/>
      <c r="B126" s="94" t="s">
        <v>28</v>
      </c>
      <c r="C126" s="94"/>
      <c r="D126" s="94"/>
      <c r="E126" s="94"/>
      <c r="F126" s="94"/>
      <c r="G126" s="94"/>
      <c r="H126" s="94"/>
      <c r="I126" s="60" t="s">
        <v>311</v>
      </c>
      <c r="J126" s="101" t="s">
        <v>338</v>
      </c>
      <c r="K126" s="101"/>
      <c r="L126" s="101"/>
      <c r="M126" s="101"/>
      <c r="N126" s="200"/>
      <c r="O126" s="201"/>
      <c r="P126" s="202"/>
    </row>
    <row r="127" spans="1:16" ht="15" customHeight="1" x14ac:dyDescent="0.35">
      <c r="A127" s="46" t="str">
        <f>IF(A$126="X","X","")</f>
        <v/>
      </c>
      <c r="B127" s="58" t="s">
        <v>358</v>
      </c>
      <c r="C127" s="58"/>
      <c r="D127" s="58"/>
      <c r="E127" s="58"/>
      <c r="F127" s="58"/>
      <c r="G127" s="58"/>
      <c r="H127" s="58"/>
      <c r="I127" s="62"/>
      <c r="J127" s="59" t="s">
        <v>367</v>
      </c>
      <c r="K127" s="59"/>
      <c r="L127" s="59"/>
      <c r="M127" s="59"/>
      <c r="N127" s="206"/>
      <c r="O127" s="207"/>
      <c r="P127" s="208"/>
    </row>
    <row r="128" spans="1:16" s="35" customFormat="1" ht="15" customHeight="1" x14ac:dyDescent="0.35">
      <c r="A128" s="199"/>
      <c r="B128" s="94" t="s">
        <v>29</v>
      </c>
      <c r="C128" s="94"/>
      <c r="D128" s="94"/>
      <c r="E128" s="94"/>
      <c r="F128" s="94"/>
      <c r="G128" s="94"/>
      <c r="H128" s="94"/>
      <c r="I128" s="60" t="s">
        <v>311</v>
      </c>
      <c r="J128" s="101" t="s">
        <v>339</v>
      </c>
      <c r="K128" s="101"/>
      <c r="L128" s="101"/>
      <c r="M128" s="101"/>
      <c r="N128" s="200"/>
      <c r="O128" s="201"/>
      <c r="P128" s="202"/>
    </row>
    <row r="129" spans="1:16" ht="15" customHeight="1" x14ac:dyDescent="0.35">
      <c r="A129" s="46" t="str">
        <f>IF(A$128="X","X","")</f>
        <v/>
      </c>
      <c r="B129" s="58" t="s">
        <v>358</v>
      </c>
      <c r="C129" s="58"/>
      <c r="D129" s="58"/>
      <c r="E129" s="58"/>
      <c r="F129" s="58"/>
      <c r="G129" s="58"/>
      <c r="H129" s="58"/>
      <c r="I129" s="62"/>
      <c r="J129" s="59" t="s">
        <v>368</v>
      </c>
      <c r="K129" s="59"/>
      <c r="L129" s="59"/>
      <c r="M129" s="59"/>
      <c r="N129" s="206"/>
      <c r="O129" s="207"/>
      <c r="P129" s="208"/>
    </row>
    <row r="130" spans="1:16" x14ac:dyDescent="0.35">
      <c r="A130" s="193"/>
      <c r="B130" s="78" t="s">
        <v>30</v>
      </c>
      <c r="C130" s="78"/>
      <c r="D130" s="78"/>
      <c r="E130" s="78"/>
      <c r="F130" s="78"/>
      <c r="G130" s="78"/>
      <c r="H130" s="78"/>
      <c r="I130" s="34" t="s">
        <v>311</v>
      </c>
      <c r="J130" s="82" t="s">
        <v>336</v>
      </c>
      <c r="K130" s="82"/>
      <c r="L130" s="82"/>
      <c r="M130" s="82"/>
      <c r="N130" s="211"/>
      <c r="O130" s="211"/>
      <c r="P130" s="211"/>
    </row>
    <row r="131" spans="1:16" s="35" customFormat="1" x14ac:dyDescent="0.35">
      <c r="A131" s="199"/>
      <c r="B131" s="63" t="s">
        <v>31</v>
      </c>
      <c r="C131" s="64"/>
      <c r="D131" s="64"/>
      <c r="E131" s="64"/>
      <c r="F131" s="64"/>
      <c r="G131" s="64"/>
      <c r="H131" s="65"/>
      <c r="I131" s="60" t="s">
        <v>311</v>
      </c>
      <c r="J131" s="101" t="s">
        <v>337</v>
      </c>
      <c r="K131" s="101"/>
      <c r="L131" s="101"/>
      <c r="M131" s="101"/>
      <c r="N131" s="200"/>
      <c r="O131" s="201"/>
      <c r="P131" s="202"/>
    </row>
    <row r="132" spans="1:16" x14ac:dyDescent="0.35">
      <c r="A132" s="46" t="str">
        <f>IF(A$131="X","X","")</f>
        <v/>
      </c>
      <c r="B132" s="72" t="s">
        <v>370</v>
      </c>
      <c r="C132" s="73"/>
      <c r="D132" s="73"/>
      <c r="E132" s="73"/>
      <c r="F132" s="73"/>
      <c r="G132" s="73"/>
      <c r="H132" s="74"/>
      <c r="I132" s="62"/>
      <c r="J132" s="59" t="s">
        <v>369</v>
      </c>
      <c r="K132" s="59"/>
      <c r="L132" s="59"/>
      <c r="M132" s="59"/>
      <c r="N132" s="206"/>
      <c r="O132" s="207"/>
      <c r="P132" s="208"/>
    </row>
    <row r="133" spans="1:16" ht="15" customHeight="1" x14ac:dyDescent="0.35">
      <c r="A133" s="193"/>
      <c r="B133" s="78" t="s">
        <v>34</v>
      </c>
      <c r="C133" s="78"/>
      <c r="D133" s="78"/>
      <c r="E133" s="78"/>
      <c r="F133" s="78"/>
      <c r="G133" s="78"/>
      <c r="H133" s="78"/>
      <c r="I133" s="34" t="s">
        <v>311</v>
      </c>
      <c r="J133" s="82" t="s">
        <v>340</v>
      </c>
      <c r="K133" s="82"/>
      <c r="L133" s="82"/>
      <c r="M133" s="82"/>
      <c r="N133" s="211"/>
      <c r="O133" s="211"/>
      <c r="P133" s="211"/>
    </row>
    <row r="134" spans="1:16" ht="15" customHeight="1" x14ac:dyDescent="0.35">
      <c r="A134" s="193"/>
      <c r="B134" s="78" t="s">
        <v>35</v>
      </c>
      <c r="C134" s="78"/>
      <c r="D134" s="78"/>
      <c r="E134" s="78"/>
      <c r="F134" s="78"/>
      <c r="G134" s="78"/>
      <c r="H134" s="78"/>
      <c r="I134" s="34" t="s">
        <v>311</v>
      </c>
      <c r="J134" s="82" t="s">
        <v>341</v>
      </c>
      <c r="K134" s="82"/>
      <c r="L134" s="82"/>
      <c r="M134" s="82"/>
      <c r="N134" s="195"/>
      <c r="O134" s="196"/>
      <c r="P134" s="197"/>
    </row>
    <row r="135" spans="1:16" x14ac:dyDescent="0.35">
      <c r="A135" s="199"/>
      <c r="B135" s="94" t="s">
        <v>42</v>
      </c>
      <c r="C135" s="94"/>
      <c r="D135" s="94"/>
      <c r="E135" s="94"/>
      <c r="F135" s="94"/>
      <c r="G135" s="94"/>
      <c r="H135" s="94"/>
      <c r="I135" s="60" t="s">
        <v>311</v>
      </c>
      <c r="J135" s="101" t="s">
        <v>347</v>
      </c>
      <c r="K135" s="101"/>
      <c r="L135" s="101"/>
      <c r="M135" s="101"/>
      <c r="N135" s="200"/>
      <c r="O135" s="201"/>
      <c r="P135" s="202"/>
    </row>
    <row r="136" spans="1:16" ht="15" x14ac:dyDescent="0.35">
      <c r="A136" s="210"/>
      <c r="B136" s="58" t="s">
        <v>371</v>
      </c>
      <c r="C136" s="58"/>
      <c r="D136" s="58"/>
      <c r="E136" s="58"/>
      <c r="F136" s="58"/>
      <c r="G136" s="58"/>
      <c r="H136" s="58"/>
      <c r="I136" s="62"/>
      <c r="J136" s="59" t="s">
        <v>353</v>
      </c>
      <c r="K136" s="59"/>
      <c r="L136" s="59"/>
      <c r="M136" s="59"/>
      <c r="N136" s="206"/>
      <c r="O136" s="207"/>
      <c r="P136" s="208"/>
    </row>
    <row r="137" spans="1:16" ht="15" x14ac:dyDescent="0.35">
      <c r="A137" s="199"/>
      <c r="B137" s="94" t="s">
        <v>372</v>
      </c>
      <c r="C137" s="94"/>
      <c r="D137" s="94"/>
      <c r="E137" s="94"/>
      <c r="F137" s="94"/>
      <c r="G137" s="94"/>
      <c r="H137" s="94"/>
      <c r="I137" s="60" t="s">
        <v>311</v>
      </c>
      <c r="J137" s="101" t="s">
        <v>348</v>
      </c>
      <c r="K137" s="101"/>
      <c r="L137" s="101"/>
      <c r="M137" s="101"/>
      <c r="N137" s="200"/>
      <c r="O137" s="201"/>
      <c r="P137" s="202"/>
    </row>
    <row r="138" spans="1:16" ht="15" x14ac:dyDescent="0.35">
      <c r="A138" s="210"/>
      <c r="B138" s="58" t="s">
        <v>371</v>
      </c>
      <c r="C138" s="58"/>
      <c r="D138" s="58"/>
      <c r="E138" s="58"/>
      <c r="F138" s="58"/>
      <c r="G138" s="58"/>
      <c r="H138" s="58"/>
      <c r="I138" s="62"/>
      <c r="J138" s="59" t="s">
        <v>354</v>
      </c>
      <c r="K138" s="59"/>
      <c r="L138" s="59"/>
      <c r="M138" s="59"/>
      <c r="N138" s="206"/>
      <c r="O138" s="207"/>
      <c r="P138" s="208"/>
    </row>
    <row r="139" spans="1:16" x14ac:dyDescent="0.35">
      <c r="A139" s="45"/>
      <c r="B139" s="133" t="s">
        <v>27</v>
      </c>
      <c r="C139" s="133"/>
      <c r="D139" s="133"/>
      <c r="E139" s="133"/>
      <c r="F139" s="133"/>
      <c r="G139" s="133"/>
      <c r="H139" s="133"/>
      <c r="I139" s="36"/>
      <c r="J139" s="103"/>
      <c r="K139" s="103"/>
      <c r="L139" s="103"/>
      <c r="M139" s="103"/>
      <c r="N139" s="102"/>
      <c r="O139" s="102"/>
      <c r="P139" s="102"/>
    </row>
    <row r="140" spans="1:16" x14ac:dyDescent="0.35">
      <c r="A140" s="193"/>
      <c r="B140" s="79" t="s">
        <v>76</v>
      </c>
      <c r="C140" s="80"/>
      <c r="D140" s="80"/>
      <c r="E140" s="80"/>
      <c r="F140" s="80"/>
      <c r="G140" s="80"/>
      <c r="H140" s="81"/>
      <c r="I140" s="34" t="s">
        <v>61</v>
      </c>
      <c r="J140" s="82" t="s">
        <v>38</v>
      </c>
      <c r="K140" s="82"/>
      <c r="L140" s="82"/>
      <c r="M140" s="82"/>
      <c r="N140" s="211"/>
      <c r="O140" s="211"/>
      <c r="P140" s="211"/>
    </row>
    <row r="141" spans="1:16" x14ac:dyDescent="0.35">
      <c r="A141" s="193"/>
      <c r="B141" s="79" t="s">
        <v>135</v>
      </c>
      <c r="C141" s="80"/>
      <c r="D141" s="80"/>
      <c r="E141" s="80"/>
      <c r="F141" s="80"/>
      <c r="G141" s="80"/>
      <c r="H141" s="81"/>
      <c r="I141" s="34" t="s">
        <v>59</v>
      </c>
      <c r="J141" s="82" t="s">
        <v>63</v>
      </c>
      <c r="K141" s="82"/>
      <c r="L141" s="82"/>
      <c r="M141" s="82"/>
      <c r="N141" s="211"/>
      <c r="O141" s="211"/>
      <c r="P141" s="211"/>
    </row>
    <row r="142" spans="1:16" x14ac:dyDescent="0.35">
      <c r="A142" s="193"/>
      <c r="B142" s="79" t="s">
        <v>148</v>
      </c>
      <c r="C142" s="80"/>
      <c r="D142" s="80"/>
      <c r="E142" s="80"/>
      <c r="F142" s="80"/>
      <c r="G142" s="80"/>
      <c r="H142" s="81"/>
      <c r="I142" s="34" t="s">
        <v>59</v>
      </c>
      <c r="J142" s="82" t="s">
        <v>149</v>
      </c>
      <c r="K142" s="82"/>
      <c r="L142" s="82"/>
      <c r="M142" s="82"/>
      <c r="N142" s="211"/>
      <c r="O142" s="211"/>
      <c r="P142" s="211"/>
    </row>
    <row r="143" spans="1:16" x14ac:dyDescent="0.35">
      <c r="A143" s="193"/>
      <c r="B143" s="79" t="s">
        <v>141</v>
      </c>
      <c r="C143" s="80"/>
      <c r="D143" s="80"/>
      <c r="E143" s="80"/>
      <c r="F143" s="80"/>
      <c r="G143" s="80"/>
      <c r="H143" s="81"/>
      <c r="I143" s="34" t="s">
        <v>59</v>
      </c>
      <c r="J143" s="82" t="s">
        <v>142</v>
      </c>
      <c r="K143" s="82"/>
      <c r="L143" s="82"/>
      <c r="M143" s="82"/>
      <c r="N143" s="211"/>
      <c r="O143" s="211"/>
      <c r="P143" s="211"/>
    </row>
    <row r="144" spans="1:16" x14ac:dyDescent="0.35">
      <c r="A144" s="193"/>
      <c r="B144" s="79" t="s">
        <v>136</v>
      </c>
      <c r="C144" s="80"/>
      <c r="D144" s="80"/>
      <c r="E144" s="80"/>
      <c r="F144" s="80"/>
      <c r="G144" s="80"/>
      <c r="H144" s="81"/>
      <c r="I144" s="34" t="s">
        <v>59</v>
      </c>
      <c r="J144" s="82" t="s">
        <v>137</v>
      </c>
      <c r="K144" s="82"/>
      <c r="L144" s="82"/>
      <c r="M144" s="82"/>
      <c r="N144" s="211"/>
      <c r="O144" s="211"/>
      <c r="P144" s="211"/>
    </row>
    <row r="145" spans="1:18" ht="14.4" customHeight="1" x14ac:dyDescent="0.35">
      <c r="A145" s="193"/>
      <c r="B145" s="85" t="s">
        <v>214</v>
      </c>
      <c r="C145" s="86"/>
      <c r="D145" s="86"/>
      <c r="E145" s="86"/>
      <c r="F145" s="86"/>
      <c r="G145" s="86"/>
      <c r="H145" s="87"/>
      <c r="I145" s="34" t="s">
        <v>59</v>
      </c>
      <c r="J145" s="88" t="s">
        <v>215</v>
      </c>
      <c r="K145" s="89"/>
      <c r="L145" s="89"/>
      <c r="M145" s="90"/>
      <c r="N145" s="195"/>
      <c r="O145" s="196"/>
      <c r="P145" s="197"/>
    </row>
    <row r="146" spans="1:18" ht="14.4" customHeight="1" x14ac:dyDescent="0.35">
      <c r="A146" s="193"/>
      <c r="B146" s="85" t="s">
        <v>296</v>
      </c>
      <c r="C146" s="86"/>
      <c r="D146" s="86"/>
      <c r="E146" s="86"/>
      <c r="F146" s="86"/>
      <c r="G146" s="86"/>
      <c r="H146" s="87"/>
      <c r="I146" s="34" t="s">
        <v>59</v>
      </c>
      <c r="J146" s="88" t="s">
        <v>174</v>
      </c>
      <c r="K146" s="89"/>
      <c r="L146" s="89"/>
      <c r="M146" s="90"/>
      <c r="N146" s="195"/>
      <c r="O146" s="196"/>
      <c r="P146" s="197"/>
      <c r="R146" s="40"/>
    </row>
    <row r="147" spans="1:18" x14ac:dyDescent="0.35">
      <c r="A147" s="193"/>
      <c r="B147" s="78" t="s">
        <v>189</v>
      </c>
      <c r="C147" s="78"/>
      <c r="D147" s="78"/>
      <c r="E147" s="78"/>
      <c r="F147" s="78"/>
      <c r="G147" s="78"/>
      <c r="H147" s="78"/>
      <c r="I147" s="34" t="s">
        <v>59</v>
      </c>
      <c r="J147" s="82" t="s">
        <v>190</v>
      </c>
      <c r="K147" s="82"/>
      <c r="L147" s="82"/>
      <c r="M147" s="82"/>
      <c r="N147" s="211"/>
      <c r="O147" s="211"/>
      <c r="P147" s="211"/>
    </row>
    <row r="148" spans="1:18" x14ac:dyDescent="0.35">
      <c r="A148" s="193"/>
      <c r="B148" s="78" t="s">
        <v>191</v>
      </c>
      <c r="C148" s="78"/>
      <c r="D148" s="78"/>
      <c r="E148" s="78"/>
      <c r="F148" s="78"/>
      <c r="G148" s="78"/>
      <c r="H148" s="78"/>
      <c r="I148" s="34" t="s">
        <v>59</v>
      </c>
      <c r="J148" s="82" t="s">
        <v>192</v>
      </c>
      <c r="K148" s="82"/>
      <c r="L148" s="82"/>
      <c r="M148" s="82"/>
      <c r="N148" s="211"/>
      <c r="O148" s="211"/>
      <c r="P148" s="211"/>
    </row>
    <row r="149" spans="1:18" x14ac:dyDescent="0.35">
      <c r="A149" s="193"/>
      <c r="B149" s="78" t="s">
        <v>201</v>
      </c>
      <c r="C149" s="78"/>
      <c r="D149" s="78"/>
      <c r="E149" s="78"/>
      <c r="F149" s="78"/>
      <c r="G149" s="78"/>
      <c r="H149" s="78"/>
      <c r="I149" s="34" t="s">
        <v>59</v>
      </c>
      <c r="J149" s="82" t="s">
        <v>295</v>
      </c>
      <c r="K149" s="82"/>
      <c r="L149" s="82"/>
      <c r="M149" s="82"/>
      <c r="N149" s="211"/>
      <c r="O149" s="211"/>
      <c r="P149" s="211"/>
    </row>
    <row r="150" spans="1:18" x14ac:dyDescent="0.35">
      <c r="A150" s="193"/>
      <c r="B150" s="78" t="s">
        <v>199</v>
      </c>
      <c r="C150" s="78"/>
      <c r="D150" s="78"/>
      <c r="E150" s="78"/>
      <c r="F150" s="78"/>
      <c r="G150" s="78"/>
      <c r="H150" s="78"/>
      <c r="I150" s="34" t="s">
        <v>59</v>
      </c>
      <c r="J150" s="82" t="s">
        <v>200</v>
      </c>
      <c r="K150" s="82"/>
      <c r="L150" s="82"/>
      <c r="M150" s="82"/>
      <c r="N150" s="211"/>
      <c r="O150" s="211"/>
      <c r="P150" s="211"/>
    </row>
    <row r="151" spans="1:18" x14ac:dyDescent="0.35">
      <c r="A151" s="193"/>
      <c r="B151" s="78" t="s">
        <v>193</v>
      </c>
      <c r="C151" s="78"/>
      <c r="D151" s="78"/>
      <c r="E151" s="78"/>
      <c r="F151" s="78"/>
      <c r="G151" s="78"/>
      <c r="H151" s="78"/>
      <c r="I151" s="34" t="s">
        <v>59</v>
      </c>
      <c r="J151" s="82" t="s">
        <v>194</v>
      </c>
      <c r="K151" s="82"/>
      <c r="L151" s="82"/>
      <c r="M151" s="82"/>
      <c r="N151" s="211"/>
      <c r="O151" s="211"/>
      <c r="P151" s="211"/>
    </row>
    <row r="152" spans="1:18" x14ac:dyDescent="0.35">
      <c r="A152" s="193"/>
      <c r="B152" s="78" t="s">
        <v>197</v>
      </c>
      <c r="C152" s="78"/>
      <c r="D152" s="78"/>
      <c r="E152" s="78"/>
      <c r="F152" s="78"/>
      <c r="G152" s="78"/>
      <c r="H152" s="78"/>
      <c r="I152" s="34" t="s">
        <v>59</v>
      </c>
      <c r="J152" s="82" t="s">
        <v>198</v>
      </c>
      <c r="K152" s="82"/>
      <c r="L152" s="82"/>
      <c r="M152" s="82"/>
      <c r="N152" s="211"/>
      <c r="O152" s="211"/>
      <c r="P152" s="211"/>
    </row>
    <row r="153" spans="1:18" x14ac:dyDescent="0.35">
      <c r="A153" s="193"/>
      <c r="B153" s="78" t="s">
        <v>254</v>
      </c>
      <c r="C153" s="78"/>
      <c r="D153" s="78"/>
      <c r="E153" s="78"/>
      <c r="F153" s="78"/>
      <c r="G153" s="78"/>
      <c r="H153" s="78"/>
      <c r="I153" s="34" t="s">
        <v>59</v>
      </c>
      <c r="J153" s="82" t="s">
        <v>255</v>
      </c>
      <c r="K153" s="82"/>
      <c r="L153" s="82"/>
      <c r="M153" s="82"/>
      <c r="N153" s="211"/>
      <c r="O153" s="211"/>
      <c r="P153" s="211"/>
    </row>
    <row r="154" spans="1:18" x14ac:dyDescent="0.35">
      <c r="A154" s="193"/>
      <c r="B154" s="78" t="s">
        <v>256</v>
      </c>
      <c r="C154" s="78"/>
      <c r="D154" s="78"/>
      <c r="E154" s="78"/>
      <c r="F154" s="78"/>
      <c r="G154" s="78"/>
      <c r="H154" s="78"/>
      <c r="I154" s="34" t="s">
        <v>59</v>
      </c>
      <c r="J154" s="82" t="s">
        <v>257</v>
      </c>
      <c r="K154" s="82"/>
      <c r="L154" s="82"/>
      <c r="M154" s="82"/>
      <c r="N154" s="211"/>
      <c r="O154" s="211"/>
      <c r="P154" s="211"/>
    </row>
    <row r="155" spans="1:18" x14ac:dyDescent="0.35">
      <c r="A155" s="193"/>
      <c r="B155" s="79" t="s">
        <v>160</v>
      </c>
      <c r="C155" s="80"/>
      <c r="D155" s="80"/>
      <c r="E155" s="80"/>
      <c r="F155" s="80"/>
      <c r="G155" s="80"/>
      <c r="H155" s="81"/>
      <c r="I155" s="34" t="s">
        <v>59</v>
      </c>
      <c r="J155" s="82" t="s">
        <v>161</v>
      </c>
      <c r="K155" s="82"/>
      <c r="L155" s="82"/>
      <c r="M155" s="82"/>
      <c r="N155" s="211"/>
      <c r="O155" s="211"/>
      <c r="P155" s="211"/>
    </row>
    <row r="156" spans="1:18" x14ac:dyDescent="0.35">
      <c r="A156" s="193"/>
      <c r="B156" s="78" t="s">
        <v>195</v>
      </c>
      <c r="C156" s="78"/>
      <c r="D156" s="78"/>
      <c r="E156" s="78"/>
      <c r="F156" s="78"/>
      <c r="G156" s="78"/>
      <c r="H156" s="78"/>
      <c r="I156" s="34" t="s">
        <v>59</v>
      </c>
      <c r="J156" s="82" t="s">
        <v>196</v>
      </c>
      <c r="K156" s="82"/>
      <c r="L156" s="82"/>
      <c r="M156" s="82"/>
      <c r="N156" s="211"/>
      <c r="O156" s="211"/>
      <c r="P156" s="211"/>
    </row>
    <row r="157" spans="1:18" x14ac:dyDescent="0.35">
      <c r="A157" s="193"/>
      <c r="B157" s="78" t="s">
        <v>204</v>
      </c>
      <c r="C157" s="78"/>
      <c r="D157" s="78"/>
      <c r="E157" s="78"/>
      <c r="F157" s="78"/>
      <c r="G157" s="78"/>
      <c r="H157" s="78"/>
      <c r="I157" s="34" t="s">
        <v>59</v>
      </c>
      <c r="J157" s="82" t="s">
        <v>205</v>
      </c>
      <c r="K157" s="82"/>
      <c r="L157" s="82"/>
      <c r="M157" s="82"/>
      <c r="N157" s="211"/>
      <c r="O157" s="211"/>
      <c r="P157" s="211"/>
    </row>
    <row r="158" spans="1:18" x14ac:dyDescent="0.35">
      <c r="A158" s="193"/>
      <c r="B158" s="78" t="s">
        <v>202</v>
      </c>
      <c r="C158" s="78"/>
      <c r="D158" s="78"/>
      <c r="E158" s="78"/>
      <c r="F158" s="78"/>
      <c r="G158" s="78"/>
      <c r="H158" s="78"/>
      <c r="I158" s="34" t="s">
        <v>59</v>
      </c>
      <c r="J158" s="82" t="s">
        <v>203</v>
      </c>
      <c r="K158" s="82"/>
      <c r="L158" s="82"/>
      <c r="M158" s="82"/>
      <c r="N158" s="211"/>
      <c r="O158" s="211"/>
      <c r="P158" s="211"/>
    </row>
    <row r="159" spans="1:18" x14ac:dyDescent="0.35">
      <c r="A159" s="193"/>
      <c r="B159" s="78" t="s">
        <v>206</v>
      </c>
      <c r="C159" s="78"/>
      <c r="D159" s="78"/>
      <c r="E159" s="78"/>
      <c r="F159" s="78"/>
      <c r="G159" s="78"/>
      <c r="H159" s="78"/>
      <c r="I159" s="34" t="s">
        <v>59</v>
      </c>
      <c r="J159" s="82" t="s">
        <v>207</v>
      </c>
      <c r="K159" s="82"/>
      <c r="L159" s="82"/>
      <c r="M159" s="82"/>
      <c r="N159" s="211"/>
      <c r="O159" s="211"/>
      <c r="P159" s="211"/>
    </row>
    <row r="160" spans="1:18" x14ac:dyDescent="0.35">
      <c r="A160" s="193"/>
      <c r="B160" s="78" t="s">
        <v>208</v>
      </c>
      <c r="C160" s="78"/>
      <c r="D160" s="78"/>
      <c r="E160" s="78"/>
      <c r="F160" s="78"/>
      <c r="G160" s="78"/>
      <c r="H160" s="78"/>
      <c r="I160" s="34" t="s">
        <v>59</v>
      </c>
      <c r="J160" s="82" t="s">
        <v>209</v>
      </c>
      <c r="K160" s="82"/>
      <c r="L160" s="82"/>
      <c r="M160" s="82"/>
      <c r="N160" s="211"/>
      <c r="O160" s="211"/>
      <c r="P160" s="211"/>
    </row>
    <row r="161" spans="1:16" x14ac:dyDescent="0.35">
      <c r="A161" s="193"/>
      <c r="B161" s="78" t="s">
        <v>277</v>
      </c>
      <c r="C161" s="78"/>
      <c r="D161" s="78"/>
      <c r="E161" s="78"/>
      <c r="F161" s="78"/>
      <c r="G161" s="78"/>
      <c r="H161" s="78"/>
      <c r="I161" s="34" t="s">
        <v>59</v>
      </c>
      <c r="J161" s="82" t="s">
        <v>278</v>
      </c>
      <c r="K161" s="82"/>
      <c r="L161" s="82"/>
      <c r="M161" s="82"/>
      <c r="N161" s="211"/>
      <c r="O161" s="211"/>
      <c r="P161" s="211"/>
    </row>
    <row r="162" spans="1:16" x14ac:dyDescent="0.35">
      <c r="A162" s="193"/>
      <c r="B162" s="78" t="s">
        <v>279</v>
      </c>
      <c r="C162" s="78"/>
      <c r="D162" s="78"/>
      <c r="E162" s="78"/>
      <c r="F162" s="78"/>
      <c r="G162" s="78"/>
      <c r="H162" s="78"/>
      <c r="I162" s="34" t="s">
        <v>59</v>
      </c>
      <c r="J162" s="82" t="s">
        <v>280</v>
      </c>
      <c r="K162" s="82"/>
      <c r="L162" s="82"/>
      <c r="M162" s="82"/>
      <c r="N162" s="211"/>
      <c r="O162" s="211"/>
      <c r="P162" s="211"/>
    </row>
    <row r="163" spans="1:16" x14ac:dyDescent="0.35">
      <c r="A163" s="193"/>
      <c r="B163" s="78" t="s">
        <v>281</v>
      </c>
      <c r="C163" s="78"/>
      <c r="D163" s="78"/>
      <c r="E163" s="78"/>
      <c r="F163" s="78"/>
      <c r="G163" s="78"/>
      <c r="H163" s="78"/>
      <c r="I163" s="34" t="s">
        <v>59</v>
      </c>
      <c r="J163" s="82" t="s">
        <v>283</v>
      </c>
      <c r="K163" s="82"/>
      <c r="L163" s="82"/>
      <c r="M163" s="82"/>
      <c r="N163" s="211"/>
      <c r="O163" s="211"/>
      <c r="P163" s="211"/>
    </row>
    <row r="164" spans="1:16" x14ac:dyDescent="0.35">
      <c r="A164" s="193"/>
      <c r="B164" s="78" t="s">
        <v>282</v>
      </c>
      <c r="C164" s="78"/>
      <c r="D164" s="78"/>
      <c r="E164" s="78"/>
      <c r="F164" s="78"/>
      <c r="G164" s="78"/>
      <c r="H164" s="78"/>
      <c r="I164" s="34" t="s">
        <v>59</v>
      </c>
      <c r="J164" s="82" t="s">
        <v>284</v>
      </c>
      <c r="K164" s="82"/>
      <c r="L164" s="82"/>
      <c r="M164" s="82"/>
      <c r="N164" s="211"/>
      <c r="O164" s="211"/>
      <c r="P164" s="211"/>
    </row>
    <row r="165" spans="1:16" x14ac:dyDescent="0.35">
      <c r="A165" s="193"/>
      <c r="B165" s="79" t="s">
        <v>349</v>
      </c>
      <c r="C165" s="80"/>
      <c r="D165" s="80"/>
      <c r="E165" s="80"/>
      <c r="F165" s="80"/>
      <c r="G165" s="80"/>
      <c r="H165" s="81"/>
      <c r="I165" s="34" t="s">
        <v>61</v>
      </c>
      <c r="J165" s="82" t="s">
        <v>350</v>
      </c>
      <c r="K165" s="82"/>
      <c r="L165" s="82"/>
      <c r="M165" s="82"/>
      <c r="N165" s="211"/>
      <c r="O165" s="211"/>
      <c r="P165" s="211"/>
    </row>
    <row r="166" spans="1:16" x14ac:dyDescent="0.35">
      <c r="A166" s="193"/>
      <c r="B166" s="79" t="s">
        <v>248</v>
      </c>
      <c r="C166" s="80"/>
      <c r="D166" s="80"/>
      <c r="E166" s="80"/>
      <c r="F166" s="80"/>
      <c r="G166" s="80"/>
      <c r="H166" s="81"/>
      <c r="I166" s="34" t="s">
        <v>59</v>
      </c>
      <c r="J166" s="82" t="s">
        <v>249</v>
      </c>
      <c r="K166" s="82"/>
      <c r="L166" s="82"/>
      <c r="M166" s="82"/>
      <c r="N166" s="211"/>
      <c r="O166" s="211"/>
      <c r="P166" s="211"/>
    </row>
    <row r="167" spans="1:16" x14ac:dyDescent="0.35">
      <c r="A167" s="193"/>
      <c r="B167" s="79" t="s">
        <v>144</v>
      </c>
      <c r="C167" s="80"/>
      <c r="D167" s="80"/>
      <c r="E167" s="80"/>
      <c r="F167" s="80"/>
      <c r="G167" s="80"/>
      <c r="H167" s="81"/>
      <c r="I167" s="34" t="s">
        <v>59</v>
      </c>
      <c r="J167" s="82" t="s">
        <v>140</v>
      </c>
      <c r="K167" s="82"/>
      <c r="L167" s="82"/>
      <c r="M167" s="82"/>
      <c r="N167" s="211"/>
      <c r="O167" s="211"/>
      <c r="P167" s="211"/>
    </row>
    <row r="168" spans="1:16" x14ac:dyDescent="0.35">
      <c r="A168" s="193"/>
      <c r="B168" s="79" t="s">
        <v>143</v>
      </c>
      <c r="C168" s="80"/>
      <c r="D168" s="80"/>
      <c r="E168" s="80"/>
      <c r="F168" s="80"/>
      <c r="G168" s="80"/>
      <c r="H168" s="81"/>
      <c r="I168" s="34" t="s">
        <v>59</v>
      </c>
      <c r="J168" s="82" t="s">
        <v>145</v>
      </c>
      <c r="K168" s="82"/>
      <c r="L168" s="82"/>
      <c r="M168" s="82"/>
      <c r="N168" s="211"/>
      <c r="O168" s="211"/>
      <c r="P168" s="211"/>
    </row>
    <row r="169" spans="1:16" x14ac:dyDescent="0.35">
      <c r="A169" s="193"/>
      <c r="B169" s="79" t="s">
        <v>146</v>
      </c>
      <c r="C169" s="80"/>
      <c r="D169" s="80"/>
      <c r="E169" s="80"/>
      <c r="F169" s="80"/>
      <c r="G169" s="80"/>
      <c r="H169" s="81"/>
      <c r="I169" s="34" t="s">
        <v>59</v>
      </c>
      <c r="J169" s="82" t="s">
        <v>147</v>
      </c>
      <c r="K169" s="82"/>
      <c r="L169" s="82"/>
      <c r="M169" s="82"/>
      <c r="N169" s="211"/>
      <c r="O169" s="211"/>
      <c r="P169" s="211"/>
    </row>
    <row r="170" spans="1:16" x14ac:dyDescent="0.35">
      <c r="A170" s="193"/>
      <c r="B170" s="79" t="s">
        <v>131</v>
      </c>
      <c r="C170" s="80"/>
      <c r="D170" s="80"/>
      <c r="E170" s="80"/>
      <c r="F170" s="80"/>
      <c r="G170" s="80"/>
      <c r="H170" s="81"/>
      <c r="I170" s="34" t="s">
        <v>59</v>
      </c>
      <c r="J170" s="82" t="s">
        <v>132</v>
      </c>
      <c r="K170" s="82"/>
      <c r="L170" s="82"/>
      <c r="M170" s="82"/>
      <c r="N170" s="211"/>
      <c r="O170" s="211"/>
      <c r="P170" s="211"/>
    </row>
    <row r="171" spans="1:16" x14ac:dyDescent="0.35">
      <c r="A171" s="193"/>
      <c r="B171" s="79" t="s">
        <v>128</v>
      </c>
      <c r="C171" s="80"/>
      <c r="D171" s="80"/>
      <c r="E171" s="80"/>
      <c r="F171" s="80"/>
      <c r="G171" s="80"/>
      <c r="H171" s="81"/>
      <c r="I171" s="34" t="s">
        <v>59</v>
      </c>
      <c r="J171" s="82" t="s">
        <v>127</v>
      </c>
      <c r="K171" s="82"/>
      <c r="L171" s="82"/>
      <c r="M171" s="82"/>
      <c r="N171" s="211"/>
      <c r="O171" s="211"/>
      <c r="P171" s="211"/>
    </row>
    <row r="172" spans="1:16" x14ac:dyDescent="0.35">
      <c r="A172" s="193"/>
      <c r="B172" s="79" t="s">
        <v>129</v>
      </c>
      <c r="C172" s="80"/>
      <c r="D172" s="80"/>
      <c r="E172" s="80"/>
      <c r="F172" s="80"/>
      <c r="G172" s="80"/>
      <c r="H172" s="81"/>
      <c r="I172" s="34" t="s">
        <v>59</v>
      </c>
      <c r="J172" s="82" t="s">
        <v>130</v>
      </c>
      <c r="K172" s="82"/>
      <c r="L172" s="82"/>
      <c r="M172" s="82"/>
      <c r="N172" s="211"/>
      <c r="O172" s="211"/>
      <c r="P172" s="211"/>
    </row>
    <row r="173" spans="1:16" x14ac:dyDescent="0.35">
      <c r="A173" s="193"/>
      <c r="B173" s="78" t="s">
        <v>133</v>
      </c>
      <c r="C173" s="78"/>
      <c r="D173" s="78"/>
      <c r="E173" s="78"/>
      <c r="F173" s="78"/>
      <c r="G173" s="78"/>
      <c r="H173" s="78"/>
      <c r="I173" s="34" t="s">
        <v>59</v>
      </c>
      <c r="J173" s="82" t="s">
        <v>134</v>
      </c>
      <c r="K173" s="82"/>
      <c r="L173" s="82"/>
      <c r="M173" s="82"/>
      <c r="N173" s="211"/>
      <c r="O173" s="211"/>
      <c r="P173" s="211"/>
    </row>
    <row r="174" spans="1:16" x14ac:dyDescent="0.35">
      <c r="A174" s="193"/>
      <c r="B174" s="78" t="s">
        <v>103</v>
      </c>
      <c r="C174" s="78"/>
      <c r="D174" s="78"/>
      <c r="E174" s="78"/>
      <c r="F174" s="78"/>
      <c r="G174" s="78"/>
      <c r="H174" s="78"/>
      <c r="I174" s="34" t="s">
        <v>59</v>
      </c>
      <c r="J174" s="82" t="s">
        <v>104</v>
      </c>
      <c r="K174" s="82"/>
      <c r="L174" s="82"/>
      <c r="M174" s="82"/>
      <c r="N174" s="211"/>
      <c r="O174" s="211"/>
      <c r="P174" s="211"/>
    </row>
    <row r="175" spans="1:16" x14ac:dyDescent="0.35">
      <c r="A175" s="193"/>
      <c r="B175" s="78" t="s">
        <v>258</v>
      </c>
      <c r="C175" s="78"/>
      <c r="D175" s="78"/>
      <c r="E175" s="78"/>
      <c r="F175" s="78"/>
      <c r="G175" s="78"/>
      <c r="H175" s="78"/>
      <c r="I175" s="34" t="s">
        <v>59</v>
      </c>
      <c r="J175" s="82" t="s">
        <v>259</v>
      </c>
      <c r="K175" s="82"/>
      <c r="L175" s="82"/>
      <c r="M175" s="82"/>
      <c r="N175" s="211"/>
      <c r="O175" s="211"/>
      <c r="P175" s="211"/>
    </row>
    <row r="176" spans="1:16" x14ac:dyDescent="0.35">
      <c r="A176" s="193"/>
      <c r="B176" s="78" t="s">
        <v>261</v>
      </c>
      <c r="C176" s="78"/>
      <c r="D176" s="78"/>
      <c r="E176" s="78"/>
      <c r="F176" s="78"/>
      <c r="G176" s="78"/>
      <c r="H176" s="78"/>
      <c r="I176" s="34" t="s">
        <v>59</v>
      </c>
      <c r="J176" s="82" t="s">
        <v>260</v>
      </c>
      <c r="K176" s="82"/>
      <c r="L176" s="82"/>
      <c r="M176" s="82"/>
      <c r="N176" s="211"/>
      <c r="O176" s="211"/>
      <c r="P176" s="211"/>
    </row>
    <row r="177" spans="1:16" x14ac:dyDescent="0.35">
      <c r="A177" s="193"/>
      <c r="B177" s="78" t="s">
        <v>97</v>
      </c>
      <c r="C177" s="78"/>
      <c r="D177" s="78"/>
      <c r="E177" s="78"/>
      <c r="F177" s="78"/>
      <c r="G177" s="78"/>
      <c r="H177" s="78"/>
      <c r="I177" s="34" t="s">
        <v>59</v>
      </c>
      <c r="J177" s="82" t="s">
        <v>98</v>
      </c>
      <c r="K177" s="82"/>
      <c r="L177" s="82"/>
      <c r="M177" s="82"/>
      <c r="N177" s="211"/>
      <c r="O177" s="211"/>
      <c r="P177" s="211"/>
    </row>
    <row r="178" spans="1:16" x14ac:dyDescent="0.35">
      <c r="A178" s="193"/>
      <c r="B178" s="78" t="s">
        <v>234</v>
      </c>
      <c r="C178" s="78"/>
      <c r="D178" s="78"/>
      <c r="E178" s="78"/>
      <c r="F178" s="78"/>
      <c r="G178" s="78"/>
      <c r="H178" s="78"/>
      <c r="I178" s="34" t="s">
        <v>59</v>
      </c>
      <c r="J178" s="82" t="s">
        <v>235</v>
      </c>
      <c r="K178" s="82"/>
      <c r="L178" s="82"/>
      <c r="M178" s="82"/>
      <c r="N178" s="211"/>
      <c r="O178" s="211"/>
      <c r="P178" s="211"/>
    </row>
    <row r="179" spans="1:16" x14ac:dyDescent="0.35">
      <c r="A179" s="193"/>
      <c r="B179" s="78" t="s">
        <v>236</v>
      </c>
      <c r="C179" s="78"/>
      <c r="D179" s="78"/>
      <c r="E179" s="78"/>
      <c r="F179" s="78"/>
      <c r="G179" s="78"/>
      <c r="H179" s="78"/>
      <c r="I179" s="34" t="s">
        <v>59</v>
      </c>
      <c r="J179" s="82" t="s">
        <v>237</v>
      </c>
      <c r="K179" s="82"/>
      <c r="L179" s="82"/>
      <c r="M179" s="82"/>
      <c r="N179" s="211"/>
      <c r="O179" s="211"/>
      <c r="P179" s="211"/>
    </row>
    <row r="180" spans="1:16" x14ac:dyDescent="0.35">
      <c r="A180" s="193"/>
      <c r="B180" s="79" t="s">
        <v>238</v>
      </c>
      <c r="C180" s="80"/>
      <c r="D180" s="80"/>
      <c r="E180" s="80"/>
      <c r="F180" s="80"/>
      <c r="G180" s="80"/>
      <c r="H180" s="81"/>
      <c r="I180" s="34" t="s">
        <v>59</v>
      </c>
      <c r="J180" s="82" t="s">
        <v>239</v>
      </c>
      <c r="K180" s="82"/>
      <c r="L180" s="82"/>
      <c r="M180" s="82"/>
      <c r="N180" s="211"/>
      <c r="O180" s="211"/>
      <c r="P180" s="211"/>
    </row>
    <row r="181" spans="1:16" x14ac:dyDescent="0.35">
      <c r="A181" s="193"/>
      <c r="B181" s="78" t="s">
        <v>91</v>
      </c>
      <c r="C181" s="78"/>
      <c r="D181" s="78"/>
      <c r="E181" s="78"/>
      <c r="F181" s="78"/>
      <c r="G181" s="78"/>
      <c r="H181" s="78"/>
      <c r="I181" s="34" t="s">
        <v>59</v>
      </c>
      <c r="J181" s="82" t="s">
        <v>92</v>
      </c>
      <c r="K181" s="82"/>
      <c r="L181" s="82"/>
      <c r="M181" s="82"/>
      <c r="N181" s="211"/>
      <c r="O181" s="211"/>
      <c r="P181" s="211"/>
    </row>
    <row r="182" spans="1:16" ht="14.4" customHeight="1" x14ac:dyDescent="0.35">
      <c r="A182" s="193"/>
      <c r="B182" s="85" t="s">
        <v>94</v>
      </c>
      <c r="C182" s="86"/>
      <c r="D182" s="86"/>
      <c r="E182" s="86"/>
      <c r="F182" s="86"/>
      <c r="G182" s="86"/>
      <c r="H182" s="87"/>
      <c r="I182" s="34" t="s">
        <v>59</v>
      </c>
      <c r="J182" s="88" t="s">
        <v>93</v>
      </c>
      <c r="K182" s="89"/>
      <c r="L182" s="89"/>
      <c r="M182" s="90"/>
      <c r="N182" s="195"/>
      <c r="O182" s="196"/>
      <c r="P182" s="197"/>
    </row>
    <row r="183" spans="1:16" x14ac:dyDescent="0.35">
      <c r="A183" s="193"/>
      <c r="B183" s="78" t="s">
        <v>185</v>
      </c>
      <c r="C183" s="78"/>
      <c r="D183" s="78"/>
      <c r="E183" s="78"/>
      <c r="F183" s="78"/>
      <c r="G183" s="78"/>
      <c r="H183" s="78"/>
      <c r="I183" s="34" t="s">
        <v>59</v>
      </c>
      <c r="J183" s="82" t="s">
        <v>186</v>
      </c>
      <c r="K183" s="82"/>
      <c r="L183" s="82"/>
      <c r="M183" s="82"/>
      <c r="N183" s="211"/>
      <c r="O183" s="211"/>
      <c r="P183" s="211"/>
    </row>
    <row r="184" spans="1:16" x14ac:dyDescent="0.35">
      <c r="A184" s="193"/>
      <c r="B184" s="78" t="s">
        <v>80</v>
      </c>
      <c r="C184" s="78"/>
      <c r="D184" s="78"/>
      <c r="E184" s="78"/>
      <c r="F184" s="78"/>
      <c r="G184" s="78"/>
      <c r="H184" s="78"/>
      <c r="I184" s="34" t="s">
        <v>59</v>
      </c>
      <c r="J184" s="82" t="s">
        <v>79</v>
      </c>
      <c r="K184" s="82"/>
      <c r="L184" s="82"/>
      <c r="M184" s="82"/>
      <c r="N184" s="211"/>
      <c r="O184" s="211"/>
      <c r="P184" s="211"/>
    </row>
    <row r="185" spans="1:16" x14ac:dyDescent="0.35">
      <c r="A185" s="193"/>
      <c r="B185" s="78" t="s">
        <v>95</v>
      </c>
      <c r="C185" s="78"/>
      <c r="D185" s="78"/>
      <c r="E185" s="78"/>
      <c r="F185" s="78"/>
      <c r="G185" s="78"/>
      <c r="H185" s="78"/>
      <c r="I185" s="34" t="s">
        <v>59</v>
      </c>
      <c r="J185" s="82" t="s">
        <v>96</v>
      </c>
      <c r="K185" s="82"/>
      <c r="L185" s="82"/>
      <c r="M185" s="82"/>
      <c r="N185" s="211"/>
      <c r="O185" s="211"/>
      <c r="P185" s="211"/>
    </row>
    <row r="186" spans="1:16" x14ac:dyDescent="0.35">
      <c r="A186" s="193"/>
      <c r="B186" s="78" t="s">
        <v>99</v>
      </c>
      <c r="C186" s="78"/>
      <c r="D186" s="78"/>
      <c r="E186" s="78"/>
      <c r="F186" s="78"/>
      <c r="G186" s="78"/>
      <c r="H186" s="78"/>
      <c r="I186" s="34" t="s">
        <v>59</v>
      </c>
      <c r="J186" s="82" t="s">
        <v>100</v>
      </c>
      <c r="K186" s="82"/>
      <c r="L186" s="82"/>
      <c r="M186" s="82"/>
      <c r="N186" s="211"/>
      <c r="O186" s="211"/>
      <c r="P186" s="211"/>
    </row>
    <row r="187" spans="1:16" x14ac:dyDescent="0.35">
      <c r="A187" s="193"/>
      <c r="B187" s="79" t="s">
        <v>162</v>
      </c>
      <c r="C187" s="80"/>
      <c r="D187" s="80"/>
      <c r="E187" s="80"/>
      <c r="F187" s="80"/>
      <c r="G187" s="80"/>
      <c r="H187" s="81"/>
      <c r="I187" s="34" t="s">
        <v>59</v>
      </c>
      <c r="J187" s="82" t="s">
        <v>163</v>
      </c>
      <c r="K187" s="82"/>
      <c r="L187" s="82"/>
      <c r="M187" s="82"/>
      <c r="N187" s="211"/>
      <c r="O187" s="211"/>
      <c r="P187" s="211"/>
    </row>
    <row r="188" spans="1:16" x14ac:dyDescent="0.35">
      <c r="A188" s="193"/>
      <c r="B188" s="79" t="s">
        <v>262</v>
      </c>
      <c r="C188" s="80"/>
      <c r="D188" s="80"/>
      <c r="E188" s="80"/>
      <c r="F188" s="80"/>
      <c r="G188" s="80"/>
      <c r="H188" s="81"/>
      <c r="I188" s="34" t="s">
        <v>59</v>
      </c>
      <c r="J188" s="82" t="s">
        <v>263</v>
      </c>
      <c r="K188" s="82"/>
      <c r="L188" s="82"/>
      <c r="M188" s="82"/>
      <c r="N188" s="211"/>
      <c r="O188" s="211"/>
      <c r="P188" s="211"/>
    </row>
    <row r="189" spans="1:16" s="33" customFormat="1" x14ac:dyDescent="0.35">
      <c r="A189" s="194"/>
      <c r="B189" s="181" t="s">
        <v>164</v>
      </c>
      <c r="C189" s="182"/>
      <c r="D189" s="182"/>
      <c r="E189" s="182"/>
      <c r="F189" s="182"/>
      <c r="G189" s="182"/>
      <c r="H189" s="183"/>
      <c r="I189" s="32" t="s">
        <v>59</v>
      </c>
      <c r="J189" s="162" t="s">
        <v>165</v>
      </c>
      <c r="K189" s="162"/>
      <c r="L189" s="162"/>
      <c r="M189" s="162"/>
      <c r="N189" s="198"/>
      <c r="O189" s="198"/>
      <c r="P189" s="198"/>
    </row>
    <row r="190" spans="1:16" x14ac:dyDescent="0.35">
      <c r="A190" s="193"/>
      <c r="B190" s="79" t="s">
        <v>138</v>
      </c>
      <c r="C190" s="80"/>
      <c r="D190" s="80"/>
      <c r="E190" s="80"/>
      <c r="F190" s="80"/>
      <c r="G190" s="80"/>
      <c r="H190" s="81"/>
      <c r="I190" s="34" t="s">
        <v>59</v>
      </c>
      <c r="J190" s="82" t="s">
        <v>139</v>
      </c>
      <c r="K190" s="82"/>
      <c r="L190" s="82"/>
      <c r="M190" s="82"/>
      <c r="N190" s="211"/>
      <c r="O190" s="211"/>
      <c r="P190" s="211"/>
    </row>
    <row r="191" spans="1:16" x14ac:dyDescent="0.35">
      <c r="A191" s="193"/>
      <c r="B191" s="79" t="s">
        <v>250</v>
      </c>
      <c r="C191" s="80"/>
      <c r="D191" s="80"/>
      <c r="E191" s="80"/>
      <c r="F191" s="80"/>
      <c r="G191" s="80"/>
      <c r="H191" s="81"/>
      <c r="I191" s="34" t="s">
        <v>59</v>
      </c>
      <c r="J191" s="82" t="s">
        <v>251</v>
      </c>
      <c r="K191" s="82"/>
      <c r="L191" s="82"/>
      <c r="M191" s="82"/>
      <c r="N191" s="211"/>
      <c r="O191" s="211"/>
      <c r="P191" s="211"/>
    </row>
    <row r="192" spans="1:16" x14ac:dyDescent="0.35">
      <c r="A192" s="193"/>
      <c r="B192" s="79" t="s">
        <v>253</v>
      </c>
      <c r="C192" s="80"/>
      <c r="D192" s="80"/>
      <c r="E192" s="80"/>
      <c r="F192" s="80"/>
      <c r="G192" s="80"/>
      <c r="H192" s="81"/>
      <c r="I192" s="34" t="s">
        <v>59</v>
      </c>
      <c r="J192" s="82" t="s">
        <v>252</v>
      </c>
      <c r="K192" s="82"/>
      <c r="L192" s="82"/>
      <c r="M192" s="82"/>
      <c r="N192" s="211"/>
      <c r="O192" s="211"/>
      <c r="P192" s="211"/>
    </row>
    <row r="193" spans="1:17" x14ac:dyDescent="0.35">
      <c r="A193" s="193"/>
      <c r="B193" s="79" t="s">
        <v>150</v>
      </c>
      <c r="C193" s="80"/>
      <c r="D193" s="80"/>
      <c r="E193" s="80"/>
      <c r="F193" s="80"/>
      <c r="G193" s="80"/>
      <c r="H193" s="81"/>
      <c r="I193" s="34" t="s">
        <v>59</v>
      </c>
      <c r="J193" s="82" t="s">
        <v>151</v>
      </c>
      <c r="K193" s="82"/>
      <c r="L193" s="82"/>
      <c r="M193" s="82"/>
      <c r="N193" s="211"/>
      <c r="O193" s="211"/>
      <c r="P193" s="211"/>
    </row>
    <row r="194" spans="1:17" x14ac:dyDescent="0.35">
      <c r="A194" s="193"/>
      <c r="B194" s="79" t="s">
        <v>152</v>
      </c>
      <c r="C194" s="80"/>
      <c r="D194" s="80"/>
      <c r="E194" s="80"/>
      <c r="F194" s="80"/>
      <c r="G194" s="80"/>
      <c r="H194" s="81"/>
      <c r="I194" s="34" t="s">
        <v>59</v>
      </c>
      <c r="J194" s="82" t="s">
        <v>153</v>
      </c>
      <c r="K194" s="82"/>
      <c r="L194" s="82"/>
      <c r="M194" s="82"/>
      <c r="N194" s="211"/>
      <c r="O194" s="211"/>
      <c r="P194" s="211"/>
    </row>
    <row r="195" spans="1:17" x14ac:dyDescent="0.35">
      <c r="A195" s="193"/>
      <c r="B195" s="79" t="s">
        <v>154</v>
      </c>
      <c r="C195" s="80"/>
      <c r="D195" s="80"/>
      <c r="E195" s="80"/>
      <c r="F195" s="80"/>
      <c r="G195" s="80"/>
      <c r="H195" s="81"/>
      <c r="I195" s="34" t="s">
        <v>59</v>
      </c>
      <c r="J195" s="82" t="s">
        <v>155</v>
      </c>
      <c r="K195" s="82"/>
      <c r="L195" s="82"/>
      <c r="M195" s="82"/>
      <c r="N195" s="211"/>
      <c r="O195" s="211"/>
      <c r="P195" s="211"/>
    </row>
    <row r="196" spans="1:17" x14ac:dyDescent="0.35">
      <c r="A196" s="193"/>
      <c r="B196" s="79" t="s">
        <v>157</v>
      </c>
      <c r="C196" s="80"/>
      <c r="D196" s="80"/>
      <c r="E196" s="80"/>
      <c r="F196" s="80"/>
      <c r="G196" s="80"/>
      <c r="H196" s="81"/>
      <c r="I196" s="34" t="s">
        <v>59</v>
      </c>
      <c r="J196" s="82" t="s">
        <v>158</v>
      </c>
      <c r="K196" s="82"/>
      <c r="L196" s="82"/>
      <c r="M196" s="82"/>
      <c r="N196" s="211"/>
      <c r="O196" s="211"/>
      <c r="P196" s="211"/>
    </row>
    <row r="197" spans="1:17" x14ac:dyDescent="0.35">
      <c r="A197" s="193"/>
      <c r="B197" s="79" t="s">
        <v>156</v>
      </c>
      <c r="C197" s="80"/>
      <c r="D197" s="80"/>
      <c r="E197" s="80"/>
      <c r="F197" s="80"/>
      <c r="G197" s="80"/>
      <c r="H197" s="81"/>
      <c r="I197" s="34" t="s">
        <v>59</v>
      </c>
      <c r="J197" s="82" t="s">
        <v>159</v>
      </c>
      <c r="K197" s="82"/>
      <c r="L197" s="82"/>
      <c r="M197" s="82"/>
      <c r="N197" s="211"/>
      <c r="O197" s="211"/>
      <c r="P197" s="211"/>
    </row>
    <row r="198" spans="1:17" s="33" customFormat="1" x14ac:dyDescent="0.35">
      <c r="A198" s="194"/>
      <c r="B198" s="181" t="s">
        <v>297</v>
      </c>
      <c r="C198" s="182"/>
      <c r="D198" s="182"/>
      <c r="E198" s="182"/>
      <c r="F198" s="182"/>
      <c r="G198" s="182"/>
      <c r="H198" s="183"/>
      <c r="I198" s="32" t="s">
        <v>59</v>
      </c>
      <c r="J198" s="162" t="s">
        <v>276</v>
      </c>
      <c r="K198" s="162"/>
      <c r="L198" s="162"/>
      <c r="M198" s="162"/>
      <c r="N198" s="198"/>
      <c r="O198" s="198"/>
      <c r="P198" s="198"/>
    </row>
    <row r="199" spans="1:17" x14ac:dyDescent="0.35">
      <c r="A199" s="193"/>
      <c r="B199" s="78" t="s">
        <v>228</v>
      </c>
      <c r="C199" s="78"/>
      <c r="D199" s="78"/>
      <c r="E199" s="78"/>
      <c r="F199" s="78"/>
      <c r="G199" s="78"/>
      <c r="H199" s="78"/>
      <c r="I199" s="34" t="s">
        <v>59</v>
      </c>
      <c r="J199" s="82" t="s">
        <v>229</v>
      </c>
      <c r="K199" s="82"/>
      <c r="L199" s="82"/>
      <c r="M199" s="82"/>
      <c r="N199" s="211"/>
      <c r="O199" s="211"/>
      <c r="P199" s="211"/>
      <c r="Q199" s="33"/>
    </row>
    <row r="200" spans="1:17" x14ac:dyDescent="0.35">
      <c r="A200" s="193"/>
      <c r="B200" s="78" t="s">
        <v>101</v>
      </c>
      <c r="C200" s="78"/>
      <c r="D200" s="78"/>
      <c r="E200" s="78"/>
      <c r="F200" s="78"/>
      <c r="G200" s="78"/>
      <c r="H200" s="78"/>
      <c r="I200" s="34" t="s">
        <v>59</v>
      </c>
      <c r="J200" s="82" t="s">
        <v>102</v>
      </c>
      <c r="K200" s="82"/>
      <c r="L200" s="82"/>
      <c r="M200" s="82"/>
      <c r="N200" s="211"/>
      <c r="O200" s="211"/>
      <c r="P200" s="211"/>
    </row>
    <row r="201" spans="1:17" ht="14.4" customHeight="1" x14ac:dyDescent="0.35">
      <c r="A201" s="45"/>
      <c r="B201" s="118" t="s">
        <v>335</v>
      </c>
      <c r="C201" s="119"/>
      <c r="D201" s="119"/>
      <c r="E201" s="119"/>
      <c r="F201" s="119"/>
      <c r="G201" s="119"/>
      <c r="H201" s="120"/>
      <c r="I201" s="36"/>
      <c r="J201" s="137"/>
      <c r="K201" s="138"/>
      <c r="L201" s="138"/>
      <c r="M201" s="139"/>
      <c r="N201" s="134"/>
      <c r="O201" s="135"/>
      <c r="P201" s="136"/>
    </row>
    <row r="202" spans="1:17" x14ac:dyDescent="0.35">
      <c r="A202" s="193"/>
      <c r="B202" s="50" t="s">
        <v>360</v>
      </c>
      <c r="C202" s="51"/>
      <c r="D202" s="51"/>
      <c r="E202" s="51"/>
      <c r="F202" s="51"/>
      <c r="G202" s="51"/>
      <c r="H202" s="52"/>
      <c r="I202" s="32" t="s">
        <v>311</v>
      </c>
      <c r="J202" s="53" t="s">
        <v>361</v>
      </c>
      <c r="K202" s="54"/>
      <c r="L202" s="54"/>
      <c r="M202" s="55"/>
      <c r="N202" s="195"/>
      <c r="O202" s="196"/>
      <c r="P202" s="197"/>
    </row>
    <row r="203" spans="1:17" x14ac:dyDescent="0.35">
      <c r="A203" s="193"/>
      <c r="B203" s="50" t="s">
        <v>292</v>
      </c>
      <c r="C203" s="51"/>
      <c r="D203" s="51"/>
      <c r="E203" s="51"/>
      <c r="F203" s="51"/>
      <c r="G203" s="51"/>
      <c r="H203" s="52"/>
      <c r="I203" s="32" t="s">
        <v>311</v>
      </c>
      <c r="J203" s="53" t="s">
        <v>334</v>
      </c>
      <c r="K203" s="54"/>
      <c r="L203" s="54"/>
      <c r="M203" s="55"/>
      <c r="N203" s="195"/>
      <c r="O203" s="196"/>
      <c r="P203" s="197"/>
    </row>
  </sheetData>
  <sheetProtection algorithmName="SHA-512" hashValue="YcNMvZyox5cQFXHR3KnAOslHgg91Of/1rusnx1IZoAiYIk9hIlHDhq5GqZLhuicOaNwqUKPLFfibnP/Pw5PHeA==" saltValue="8jH739Bd9NHTg2KZmvFV4g==" spinCount="100000" sheet="1" objects="1" scenarios="1"/>
  <mergeCells count="567">
    <mergeCell ref="N202:P202"/>
    <mergeCell ref="N203:P203"/>
    <mergeCell ref="B101:H101"/>
    <mergeCell ref="J101:M101"/>
    <mergeCell ref="N101:P101"/>
    <mergeCell ref="B102:H102"/>
    <mergeCell ref="B180:H180"/>
    <mergeCell ref="J180:M180"/>
    <mergeCell ref="N180:P180"/>
    <mergeCell ref="B179:H179"/>
    <mergeCell ref="J179:M179"/>
    <mergeCell ref="N179:P179"/>
    <mergeCell ref="N178:P178"/>
    <mergeCell ref="J156:M156"/>
    <mergeCell ref="B158:H158"/>
    <mergeCell ref="J158:M158"/>
    <mergeCell ref="B200:H200"/>
    <mergeCell ref="J200:M200"/>
    <mergeCell ref="N200:P200"/>
    <mergeCell ref="B197:H197"/>
    <mergeCell ref="J197:M197"/>
    <mergeCell ref="N197:P197"/>
    <mergeCell ref="B196:H196"/>
    <mergeCell ref="J196:M196"/>
    <mergeCell ref="N56:P56"/>
    <mergeCell ref="B103:H103"/>
    <mergeCell ref="J103:M103"/>
    <mergeCell ref="N103:P103"/>
    <mergeCell ref="B90:H90"/>
    <mergeCell ref="J90:M90"/>
    <mergeCell ref="B91:H91"/>
    <mergeCell ref="J91:M91"/>
    <mergeCell ref="B100:H100"/>
    <mergeCell ref="N73:P73"/>
    <mergeCell ref="J61:M61"/>
    <mergeCell ref="N66:P66"/>
    <mergeCell ref="J65:M65"/>
    <mergeCell ref="N65:P65"/>
    <mergeCell ref="J70:M70"/>
    <mergeCell ref="N64:P64"/>
    <mergeCell ref="N69:P69"/>
    <mergeCell ref="J64:M64"/>
    <mergeCell ref="N102:P102"/>
    <mergeCell ref="J102:M102"/>
    <mergeCell ref="J100:M100"/>
    <mergeCell ref="J105:M105"/>
    <mergeCell ref="B149:H149"/>
    <mergeCell ref="B107:H107"/>
    <mergeCell ref="J116:M116"/>
    <mergeCell ref="B115:H115"/>
    <mergeCell ref="N118:P118"/>
    <mergeCell ref="I131:I132"/>
    <mergeCell ref="N131:P132"/>
    <mergeCell ref="B142:H142"/>
    <mergeCell ref="J107:M107"/>
    <mergeCell ref="J120:M120"/>
    <mergeCell ref="B201:H201"/>
    <mergeCell ref="J201:M201"/>
    <mergeCell ref="N201:P201"/>
    <mergeCell ref="J203:M203"/>
    <mergeCell ref="N104:P104"/>
    <mergeCell ref="J199:M199"/>
    <mergeCell ref="B191:H191"/>
    <mergeCell ref="N191:P191"/>
    <mergeCell ref="B192:H192"/>
    <mergeCell ref="J192:M192"/>
    <mergeCell ref="N193:P193"/>
    <mergeCell ref="B187:H187"/>
    <mergeCell ref="J187:M187"/>
    <mergeCell ref="B169:H169"/>
    <mergeCell ref="J189:M189"/>
    <mergeCell ref="N189:P189"/>
    <mergeCell ref="J169:M169"/>
    <mergeCell ref="N169:P169"/>
    <mergeCell ref="B183:H183"/>
    <mergeCell ref="J183:M183"/>
    <mergeCell ref="N196:P196"/>
    <mergeCell ref="B194:H194"/>
    <mergeCell ref="J194:M194"/>
    <mergeCell ref="N156:P156"/>
    <mergeCell ref="N194:P194"/>
    <mergeCell ref="N199:P199"/>
    <mergeCell ref="J181:M181"/>
    <mergeCell ref="N181:P181"/>
    <mergeCell ref="B199:H199"/>
    <mergeCell ref="N190:P190"/>
    <mergeCell ref="J190:M190"/>
    <mergeCell ref="J191:M191"/>
    <mergeCell ref="N192:P192"/>
    <mergeCell ref="B193:H193"/>
    <mergeCell ref="B189:H189"/>
    <mergeCell ref="J193:M193"/>
    <mergeCell ref="B195:H195"/>
    <mergeCell ref="J195:M195"/>
    <mergeCell ref="N195:P195"/>
    <mergeCell ref="B198:H198"/>
    <mergeCell ref="J198:M198"/>
    <mergeCell ref="N198:P198"/>
    <mergeCell ref="B188:H188"/>
    <mergeCell ref="J188:M188"/>
    <mergeCell ref="N188:P188"/>
    <mergeCell ref="B184:H184"/>
    <mergeCell ref="J184:M184"/>
    <mergeCell ref="N184:P184"/>
    <mergeCell ref="B186:H186"/>
    <mergeCell ref="B167:H167"/>
    <mergeCell ref="B166:H166"/>
    <mergeCell ref="J166:M166"/>
    <mergeCell ref="B160:H160"/>
    <mergeCell ref="J160:M160"/>
    <mergeCell ref="N186:P186"/>
    <mergeCell ref="B190:H190"/>
    <mergeCell ref="N183:P183"/>
    <mergeCell ref="B182:H182"/>
    <mergeCell ref="J182:M182"/>
    <mergeCell ref="N166:P166"/>
    <mergeCell ref="B168:H168"/>
    <mergeCell ref="J168:M168"/>
    <mergeCell ref="N168:P168"/>
    <mergeCell ref="B178:H178"/>
    <mergeCell ref="N160:P160"/>
    <mergeCell ref="N182:P182"/>
    <mergeCell ref="J175:M175"/>
    <mergeCell ref="N175:P175"/>
    <mergeCell ref="B173:H173"/>
    <mergeCell ref="B181:H181"/>
    <mergeCell ref="J178:M178"/>
    <mergeCell ref="N173:P173"/>
    <mergeCell ref="B176:H176"/>
    <mergeCell ref="N120:P120"/>
    <mergeCell ref="B124:H124"/>
    <mergeCell ref="J134:M134"/>
    <mergeCell ref="B104:H104"/>
    <mergeCell ref="J104:M104"/>
    <mergeCell ref="N116:P116"/>
    <mergeCell ref="B116:H116"/>
    <mergeCell ref="N124:P124"/>
    <mergeCell ref="J130:M130"/>
    <mergeCell ref="B126:H126"/>
    <mergeCell ref="N133:P133"/>
    <mergeCell ref="B134:H134"/>
    <mergeCell ref="J128:M128"/>
    <mergeCell ref="B131:H131"/>
    <mergeCell ref="N130:P130"/>
    <mergeCell ref="J108:M108"/>
    <mergeCell ref="B111:H111"/>
    <mergeCell ref="J111:M111"/>
    <mergeCell ref="J115:M115"/>
    <mergeCell ref="B117:H117"/>
    <mergeCell ref="N117:P117"/>
    <mergeCell ref="N107:P107"/>
    <mergeCell ref="B165:H165"/>
    <mergeCell ref="O14:P14"/>
    <mergeCell ref="J17:M17"/>
    <mergeCell ref="A8:D8"/>
    <mergeCell ref="A10:D10"/>
    <mergeCell ref="A11:D11"/>
    <mergeCell ref="E9:L9"/>
    <mergeCell ref="E10:L10"/>
    <mergeCell ref="C13:D13"/>
    <mergeCell ref="N16:P16"/>
    <mergeCell ref="N17:P17"/>
    <mergeCell ref="B16:H16"/>
    <mergeCell ref="B17:H17"/>
    <mergeCell ref="J16:M16"/>
    <mergeCell ref="E11:L11"/>
    <mergeCell ref="O12:P12"/>
    <mergeCell ref="A5:P5"/>
    <mergeCell ref="A6:P6"/>
    <mergeCell ref="E13:L13"/>
    <mergeCell ref="O8:P8"/>
    <mergeCell ref="O9:P9"/>
    <mergeCell ref="O10:P10"/>
    <mergeCell ref="A9:D9"/>
    <mergeCell ref="E8:L8"/>
    <mergeCell ref="O11:P11"/>
    <mergeCell ref="A12:B13"/>
    <mergeCell ref="N18:P19"/>
    <mergeCell ref="J22:M22"/>
    <mergeCell ref="B25:H25"/>
    <mergeCell ref="N51:P51"/>
    <mergeCell ref="J51:M51"/>
    <mergeCell ref="B18:H18"/>
    <mergeCell ref="B19:H19"/>
    <mergeCell ref="J18:M18"/>
    <mergeCell ref="J19:M19"/>
    <mergeCell ref="B27:H27"/>
    <mergeCell ref="J27:M27"/>
    <mergeCell ref="B22:H22"/>
    <mergeCell ref="B20:H20"/>
    <mergeCell ref="J20:M20"/>
    <mergeCell ref="N49:P49"/>
    <mergeCell ref="J30:M30"/>
    <mergeCell ref="B29:H29"/>
    <mergeCell ref="J29:M29"/>
    <mergeCell ref="N29:P29"/>
    <mergeCell ref="I38:I40"/>
    <mergeCell ref="B38:H40"/>
    <mergeCell ref="J43:M43"/>
    <mergeCell ref="N30:P37"/>
    <mergeCell ref="N20:P20"/>
    <mergeCell ref="N88:P88"/>
    <mergeCell ref="J89:M89"/>
    <mergeCell ref="N89:P89"/>
    <mergeCell ref="N100:P100"/>
    <mergeCell ref="J73:M73"/>
    <mergeCell ref="N79:P79"/>
    <mergeCell ref="N93:P93"/>
    <mergeCell ref="N94:P94"/>
    <mergeCell ref="N83:P83"/>
    <mergeCell ref="N91:P91"/>
    <mergeCell ref="B130:H130"/>
    <mergeCell ref="B133:H133"/>
    <mergeCell ref="J133:M133"/>
    <mergeCell ref="N134:P134"/>
    <mergeCell ref="J131:M131"/>
    <mergeCell ref="B139:H139"/>
    <mergeCell ref="J139:M139"/>
    <mergeCell ref="B137:H137"/>
    <mergeCell ref="J163:M163"/>
    <mergeCell ref="B143:H143"/>
    <mergeCell ref="B157:H157"/>
    <mergeCell ref="J157:M157"/>
    <mergeCell ref="N157:P157"/>
    <mergeCell ref="B156:H156"/>
    <mergeCell ref="N154:P154"/>
    <mergeCell ref="B151:H151"/>
    <mergeCell ref="J151:M151"/>
    <mergeCell ref="N151:P151"/>
    <mergeCell ref="J149:M149"/>
    <mergeCell ref="N158:P158"/>
    <mergeCell ref="B152:H152"/>
    <mergeCell ref="J152:M152"/>
    <mergeCell ref="J155:M155"/>
    <mergeCell ref="B144:H144"/>
    <mergeCell ref="B24:H24"/>
    <mergeCell ref="J24:M24"/>
    <mergeCell ref="N24:P24"/>
    <mergeCell ref="B23:H23"/>
    <mergeCell ref="J23:M23"/>
    <mergeCell ref="N21:P21"/>
    <mergeCell ref="B28:H28"/>
    <mergeCell ref="J28:M28"/>
    <mergeCell ref="N28:P28"/>
    <mergeCell ref="N22:P22"/>
    <mergeCell ref="J38:M38"/>
    <mergeCell ref="J40:M40"/>
    <mergeCell ref="N25:P25"/>
    <mergeCell ref="N27:P27"/>
    <mergeCell ref="J39:M39"/>
    <mergeCell ref="B21:H21"/>
    <mergeCell ref="J21:M21"/>
    <mergeCell ref="B30:H30"/>
    <mergeCell ref="N23:P23"/>
    <mergeCell ref="N38:P40"/>
    <mergeCell ref="B26:H26"/>
    <mergeCell ref="J26:M26"/>
    <mergeCell ref="N26:P26"/>
    <mergeCell ref="I30:I37"/>
    <mergeCell ref="B31:H31"/>
    <mergeCell ref="B37:H37"/>
    <mergeCell ref="B36:H36"/>
    <mergeCell ref="B35:H35"/>
    <mergeCell ref="B34:H34"/>
    <mergeCell ref="B33:H33"/>
    <mergeCell ref="B32:H32"/>
    <mergeCell ref="J37:M37"/>
    <mergeCell ref="J36:M36"/>
    <mergeCell ref="J35:M35"/>
    <mergeCell ref="B51:H51"/>
    <mergeCell ref="J52:M52"/>
    <mergeCell ref="B44:H44"/>
    <mergeCell ref="J44:M44"/>
    <mergeCell ref="B66:H66"/>
    <mergeCell ref="N60:P60"/>
    <mergeCell ref="N52:P52"/>
    <mergeCell ref="B53:H53"/>
    <mergeCell ref="J53:M53"/>
    <mergeCell ref="B57:H57"/>
    <mergeCell ref="N54:P54"/>
    <mergeCell ref="J57:M57"/>
    <mergeCell ref="J54:M54"/>
    <mergeCell ref="N55:P55"/>
    <mergeCell ref="B58:H58"/>
    <mergeCell ref="B54:H54"/>
    <mergeCell ref="B64:H64"/>
    <mergeCell ref="J60:M60"/>
    <mergeCell ref="B48:H48"/>
    <mergeCell ref="J48:M48"/>
    <mergeCell ref="N48:P48"/>
    <mergeCell ref="B55:H55"/>
    <mergeCell ref="B56:H56"/>
    <mergeCell ref="J56:M56"/>
    <mergeCell ref="B41:H43"/>
    <mergeCell ref="I41:I43"/>
    <mergeCell ref="N41:P43"/>
    <mergeCell ref="J41:M41"/>
    <mergeCell ref="B52:H52"/>
    <mergeCell ref="B76:H76"/>
    <mergeCell ref="B73:H73"/>
    <mergeCell ref="B59:H59"/>
    <mergeCell ref="J59:M59"/>
    <mergeCell ref="N57:P57"/>
    <mergeCell ref="J55:M55"/>
    <mergeCell ref="B65:H65"/>
    <mergeCell ref="B47:H47"/>
    <mergeCell ref="J47:M47"/>
    <mergeCell ref="I44:I45"/>
    <mergeCell ref="N44:P45"/>
    <mergeCell ref="J45:M45"/>
    <mergeCell ref="B45:H45"/>
    <mergeCell ref="N50:P50"/>
    <mergeCell ref="N47:P47"/>
    <mergeCell ref="N61:P61"/>
    <mergeCell ref="B69:H69"/>
    <mergeCell ref="J69:M69"/>
    <mergeCell ref="N53:P53"/>
    <mergeCell ref="J58:M58"/>
    <mergeCell ref="N58:P58"/>
    <mergeCell ref="N75:P75"/>
    <mergeCell ref="N72:P72"/>
    <mergeCell ref="B71:H71"/>
    <mergeCell ref="J75:M75"/>
    <mergeCell ref="B63:H63"/>
    <mergeCell ref="J63:M63"/>
    <mergeCell ref="I62:I63"/>
    <mergeCell ref="N62:P63"/>
    <mergeCell ref="N59:P59"/>
    <mergeCell ref="B68:H68"/>
    <mergeCell ref="J74:M74"/>
    <mergeCell ref="B60:H60"/>
    <mergeCell ref="B61:H61"/>
    <mergeCell ref="J67:M67"/>
    <mergeCell ref="N67:P67"/>
    <mergeCell ref="B67:H67"/>
    <mergeCell ref="N68:P68"/>
    <mergeCell ref="N71:P71"/>
    <mergeCell ref="J80:M80"/>
    <mergeCell ref="B83:H83"/>
    <mergeCell ref="B85:H85"/>
    <mergeCell ref="J83:M83"/>
    <mergeCell ref="B84:H84"/>
    <mergeCell ref="J84:M84"/>
    <mergeCell ref="B77:H77"/>
    <mergeCell ref="J68:M68"/>
    <mergeCell ref="N76:P76"/>
    <mergeCell ref="B72:H72"/>
    <mergeCell ref="J77:M77"/>
    <mergeCell ref="N70:P70"/>
    <mergeCell ref="B70:H70"/>
    <mergeCell ref="J76:M76"/>
    <mergeCell ref="N77:P77"/>
    <mergeCell ref="N176:P176"/>
    <mergeCell ref="N167:P167"/>
    <mergeCell ref="J167:M167"/>
    <mergeCell ref="B177:H177"/>
    <mergeCell ref="J177:M177"/>
    <mergeCell ref="N177:P177"/>
    <mergeCell ref="J170:M170"/>
    <mergeCell ref="N146:P146"/>
    <mergeCell ref="N105:P105"/>
    <mergeCell ref="B119:H119"/>
    <mergeCell ref="J119:M119"/>
    <mergeCell ref="N155:P155"/>
    <mergeCell ref="N147:P147"/>
    <mergeCell ref="N141:P141"/>
    <mergeCell ref="N139:P139"/>
    <mergeCell ref="N121:P121"/>
    <mergeCell ref="J126:M126"/>
    <mergeCell ref="J124:M124"/>
    <mergeCell ref="B122:H122"/>
    <mergeCell ref="J122:M122"/>
    <mergeCell ref="J117:M117"/>
    <mergeCell ref="B108:H108"/>
    <mergeCell ref="B135:H135"/>
    <mergeCell ref="J135:M135"/>
    <mergeCell ref="J25:M25"/>
    <mergeCell ref="J186:M186"/>
    <mergeCell ref="B175:H175"/>
    <mergeCell ref="J145:M145"/>
    <mergeCell ref="B49:H49"/>
    <mergeCell ref="B46:H46"/>
    <mergeCell ref="B62:H62"/>
    <mergeCell ref="J62:M62"/>
    <mergeCell ref="B170:H170"/>
    <mergeCell ref="B141:H141"/>
    <mergeCell ref="J46:M46"/>
    <mergeCell ref="J49:M49"/>
    <mergeCell ref="J66:M66"/>
    <mergeCell ref="B74:H74"/>
    <mergeCell ref="J142:M142"/>
    <mergeCell ref="J137:M137"/>
    <mergeCell ref="J143:M143"/>
    <mergeCell ref="J147:M147"/>
    <mergeCell ref="J71:M71"/>
    <mergeCell ref="B50:H50"/>
    <mergeCell ref="J50:M50"/>
    <mergeCell ref="J42:M42"/>
    <mergeCell ref="J125:M125"/>
    <mergeCell ref="J93:M93"/>
    <mergeCell ref="N128:P129"/>
    <mergeCell ref="B132:H132"/>
    <mergeCell ref="J132:M132"/>
    <mergeCell ref="B146:H146"/>
    <mergeCell ref="J146:M146"/>
    <mergeCell ref="J72:M72"/>
    <mergeCell ref="N74:P74"/>
    <mergeCell ref="B75:H75"/>
    <mergeCell ref="N46:P46"/>
    <mergeCell ref="N119:P119"/>
    <mergeCell ref="N143:P143"/>
    <mergeCell ref="N142:P142"/>
    <mergeCell ref="N145:P145"/>
    <mergeCell ref="N80:P80"/>
    <mergeCell ref="B81:H81"/>
    <mergeCell ref="J81:M81"/>
    <mergeCell ref="N81:P81"/>
    <mergeCell ref="B82:H82"/>
    <mergeCell ref="J82:M82"/>
    <mergeCell ref="N82:P82"/>
    <mergeCell ref="B80:H80"/>
    <mergeCell ref="J141:M141"/>
    <mergeCell ref="B140:H140"/>
    <mergeCell ref="J140:M140"/>
    <mergeCell ref="N185:P185"/>
    <mergeCell ref="N144:P144"/>
    <mergeCell ref="B154:H154"/>
    <mergeCell ref="J154:M154"/>
    <mergeCell ref="B147:H147"/>
    <mergeCell ref="J176:M176"/>
    <mergeCell ref="I137:I138"/>
    <mergeCell ref="N170:P170"/>
    <mergeCell ref="N84:P84"/>
    <mergeCell ref="B96:H96"/>
    <mergeCell ref="J96:M96"/>
    <mergeCell ref="N96:P96"/>
    <mergeCell ref="B97:H97"/>
    <mergeCell ref="J95:M95"/>
    <mergeCell ref="N95:P95"/>
    <mergeCell ref="J85:M85"/>
    <mergeCell ref="N92:P92"/>
    <mergeCell ref="B89:H89"/>
    <mergeCell ref="N149:P149"/>
    <mergeCell ref="J148:M148"/>
    <mergeCell ref="B105:H105"/>
    <mergeCell ref="N148:P148"/>
    <mergeCell ref="B145:H145"/>
    <mergeCell ref="B128:H128"/>
    <mergeCell ref="N135:P136"/>
    <mergeCell ref="N137:P138"/>
    <mergeCell ref="N171:P171"/>
    <mergeCell ref="B174:H174"/>
    <mergeCell ref="J174:M174"/>
    <mergeCell ref="N174:P174"/>
    <mergeCell ref="J173:M173"/>
    <mergeCell ref="B172:H172"/>
    <mergeCell ref="J172:M172"/>
    <mergeCell ref="N172:P172"/>
    <mergeCell ref="J138:M138"/>
    <mergeCell ref="B136:H136"/>
    <mergeCell ref="J136:M136"/>
    <mergeCell ref="B138:H138"/>
    <mergeCell ref="N150:P150"/>
    <mergeCell ref="I135:I136"/>
    <mergeCell ref="J165:M165"/>
    <mergeCell ref="N165:P165"/>
    <mergeCell ref="N140:P140"/>
    <mergeCell ref="B148:H148"/>
    <mergeCell ref="J144:M144"/>
    <mergeCell ref="N152:P152"/>
    <mergeCell ref="J150:M150"/>
    <mergeCell ref="B150:H150"/>
    <mergeCell ref="B203:H203"/>
    <mergeCell ref="N163:P163"/>
    <mergeCell ref="B164:H164"/>
    <mergeCell ref="J164:M164"/>
    <mergeCell ref="N164:P164"/>
    <mergeCell ref="B106:H106"/>
    <mergeCell ref="J106:M106"/>
    <mergeCell ref="B113:H113"/>
    <mergeCell ref="J113:M113"/>
    <mergeCell ref="B162:H162"/>
    <mergeCell ref="J162:M162"/>
    <mergeCell ref="N162:P162"/>
    <mergeCell ref="B153:H153"/>
    <mergeCell ref="J153:M153"/>
    <mergeCell ref="N153:P153"/>
    <mergeCell ref="B155:H155"/>
    <mergeCell ref="B159:H159"/>
    <mergeCell ref="J159:M159"/>
    <mergeCell ref="N159:P159"/>
    <mergeCell ref="N106:P106"/>
    <mergeCell ref="B161:H161"/>
    <mergeCell ref="J161:M161"/>
    <mergeCell ref="N161:P161"/>
    <mergeCell ref="N187:P187"/>
    <mergeCell ref="N78:P78"/>
    <mergeCell ref="B86:H86"/>
    <mergeCell ref="J86:M86"/>
    <mergeCell ref="N86:P86"/>
    <mergeCell ref="B87:H87"/>
    <mergeCell ref="J87:M87"/>
    <mergeCell ref="N87:P87"/>
    <mergeCell ref="B99:H99"/>
    <mergeCell ref="J97:M97"/>
    <mergeCell ref="N97:P97"/>
    <mergeCell ref="B98:H98"/>
    <mergeCell ref="J98:M98"/>
    <mergeCell ref="N98:P98"/>
    <mergeCell ref="J99:M99"/>
    <mergeCell ref="N99:P99"/>
    <mergeCell ref="N85:P85"/>
    <mergeCell ref="N90:P90"/>
    <mergeCell ref="B94:H94"/>
    <mergeCell ref="J94:M94"/>
    <mergeCell ref="B95:H95"/>
    <mergeCell ref="B93:H93"/>
    <mergeCell ref="B79:H79"/>
    <mergeCell ref="J79:M79"/>
    <mergeCell ref="B78:H78"/>
    <mergeCell ref="N108:P110"/>
    <mergeCell ref="N111:P112"/>
    <mergeCell ref="J112:M112"/>
    <mergeCell ref="B112:H112"/>
    <mergeCell ref="B114:H114"/>
    <mergeCell ref="J114:M114"/>
    <mergeCell ref="N113:P114"/>
    <mergeCell ref="B127:H127"/>
    <mergeCell ref="J127:M127"/>
    <mergeCell ref="I126:I127"/>
    <mergeCell ref="N126:P127"/>
    <mergeCell ref="N122:P123"/>
    <mergeCell ref="I122:I123"/>
    <mergeCell ref="J118:M118"/>
    <mergeCell ref="J121:M121"/>
    <mergeCell ref="B121:H121"/>
    <mergeCell ref="B120:H120"/>
    <mergeCell ref="N125:P125"/>
    <mergeCell ref="N115:P115"/>
    <mergeCell ref="B118:H118"/>
    <mergeCell ref="B123:H123"/>
    <mergeCell ref="J123:M123"/>
    <mergeCell ref="B125:H125"/>
    <mergeCell ref="J34:M34"/>
    <mergeCell ref="J33:M33"/>
    <mergeCell ref="J32:M32"/>
    <mergeCell ref="J31:M31"/>
    <mergeCell ref="B202:H202"/>
    <mergeCell ref="J202:M202"/>
    <mergeCell ref="B109:H109"/>
    <mergeCell ref="J109:M109"/>
    <mergeCell ref="B110:H110"/>
    <mergeCell ref="J110:M110"/>
    <mergeCell ref="I108:I110"/>
    <mergeCell ref="B129:H129"/>
    <mergeCell ref="J129:M129"/>
    <mergeCell ref="I128:I129"/>
    <mergeCell ref="B163:H163"/>
    <mergeCell ref="B171:H171"/>
    <mergeCell ref="J171:M171"/>
    <mergeCell ref="B185:H185"/>
    <mergeCell ref="J185:M185"/>
    <mergeCell ref="J78:M78"/>
    <mergeCell ref="B92:H92"/>
    <mergeCell ref="J92:M92"/>
    <mergeCell ref="B88:H88"/>
    <mergeCell ref="J88:M88"/>
  </mergeCells>
  <pageMargins left="0.25" right="0.25" top="0.5" bottom="0.5" header="0.3" footer="0.3"/>
  <pageSetup scale="87" fitToHeight="0" orientation="landscape" r:id="rId1"/>
  <headerFooter>
    <oddFooter>Page &amp;P of &amp;N</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Instructions - READ ME FIRST</vt:lpstr>
      <vt:lpstr>VariableGrid</vt:lpstr>
      <vt:lpstr>VariableGrid!Print_Area</vt:lpstr>
      <vt:lpstr>VariableGrid!Print_Titles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Henderson, Karen@OSHPD</dc:creator>
  <dc:description>If you need assistance with this document, please email DataandReports@oshpd.ca.gov or call us at (916) 326-3802</dc:description>
  <cp:lastModifiedBy>Crettol, Chris@OSHPD</cp:lastModifiedBy>
  <cp:lastPrinted>2020-04-01T20:33:35Z</cp:lastPrinted>
  <dcterms:created xsi:type="dcterms:W3CDTF">2014-05-14T17:41:16Z</dcterms:created>
  <dcterms:modified xsi:type="dcterms:W3CDTF">2021-08-11T15:49:52Z</dcterms:modified>
  <cp:category>If you need assistance with this document, please email DataandReports@oshpd.ca.gov or call us at (916) 326-3802</cp:category>
</cp:coreProperties>
</file>